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<sst xmlns="http://schemas.openxmlformats.org/spreadsheetml/2006/main" count="37">
  <si>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2021年任城区事业单位公开招聘工作人员（卫生类）及公立医院公开招聘备案制人员考察体检弃权及递补人员名单（六）</t>
  </si>
  <si>
    <t>招聘单位</t>
  </si>
  <si>
    <t>岗位名称</t>
  </si>
  <si>
    <t>姓  名</t>
  </si>
  <si>
    <t>准考证号</t>
  </si>
  <si>
    <t>笔试
成绩</t>
  </si>
  <si>
    <t>面试
成绩</t>
  </si>
  <si>
    <t>总成绩</t>
  </si>
  <si>
    <t>取消资格原因或递补原因</t>
  </si>
  <si>
    <t>备注</t>
  </si>
  <si>
    <t>济宁口腔医院</t>
  </si>
  <si>
    <r>
      <rPr>
        <sz val="12"/>
        <color rgb="FF000000"/>
        <rFont val="Times New Roman"/>
        <charset val="134"/>
      </rPr>
      <t>66-</t>
    </r>
    <r>
      <rPr>
        <sz val="12"/>
        <color indexed="8"/>
        <rFont val="宋体"/>
        <charset val="134"/>
      </rPr>
      <t>修复科</t>
    </r>
  </si>
  <si>
    <t>居云梦</t>
  </si>
  <si>
    <t>个人自愿放弃</t>
  </si>
  <si>
    <t>后续无递补人员</t>
  </si>
  <si>
    <t>济宁市任城区人民医院</t>
  </si>
  <si>
    <r>
      <rPr>
        <sz val="12"/>
        <color theme="1"/>
        <rFont val="Times New Roman"/>
        <charset val="0"/>
      </rPr>
      <t>94-</t>
    </r>
    <r>
      <rPr>
        <sz val="12"/>
        <color theme="1"/>
        <rFont val="宋体"/>
        <charset val="134"/>
      </rPr>
      <t>医学检验科</t>
    </r>
    <r>
      <rPr>
        <sz val="12"/>
        <color theme="1"/>
        <rFont val="Times New Roman"/>
        <charset val="0"/>
      </rPr>
      <t>C</t>
    </r>
  </si>
  <si>
    <t>刘孟倩</t>
  </si>
  <si>
    <t>济宁市中西医结合医院</t>
  </si>
  <si>
    <r>
      <rPr>
        <sz val="12"/>
        <color theme="1"/>
        <rFont val="Times New Roman"/>
        <charset val="0"/>
      </rPr>
      <t>130-</t>
    </r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0"/>
      </rPr>
      <t>A</t>
    </r>
  </si>
  <si>
    <t>王萌</t>
  </si>
  <si>
    <t>李珍珍</t>
  </si>
  <si>
    <t>济宁市第二人民医院</t>
  </si>
  <si>
    <r>
      <rPr>
        <sz val="12"/>
        <color indexed="8"/>
        <rFont val="Times New Roman"/>
        <charset val="134"/>
      </rPr>
      <t>8-</t>
    </r>
    <r>
      <rPr>
        <sz val="12"/>
        <color indexed="8"/>
        <rFont val="宋体"/>
        <charset val="134"/>
      </rPr>
      <t>创伤骨科</t>
    </r>
  </si>
  <si>
    <t>马辉</t>
  </si>
  <si>
    <t>自愿放弃，后续无递补人员</t>
  </si>
  <si>
    <r>
      <rPr>
        <sz val="12"/>
        <color indexed="8"/>
        <rFont val="Times New Roman"/>
        <charset val="134"/>
      </rPr>
      <t>13-</t>
    </r>
    <r>
      <rPr>
        <sz val="12"/>
        <color indexed="8"/>
        <rFont val="宋体"/>
        <charset val="134"/>
      </rPr>
      <t>普外科</t>
    </r>
  </si>
  <si>
    <t>刘方超</t>
  </si>
  <si>
    <r>
      <rPr>
        <sz val="12"/>
        <color indexed="8"/>
        <rFont val="Times New Roman"/>
        <charset val="134"/>
      </rPr>
      <t>21-</t>
    </r>
    <r>
      <rPr>
        <sz val="12"/>
        <color indexed="8"/>
        <rFont val="宋体"/>
        <charset val="134"/>
      </rPr>
      <t>中医科</t>
    </r>
  </si>
  <si>
    <t>高歌</t>
  </si>
  <si>
    <r>
      <rPr>
        <sz val="12"/>
        <color indexed="8"/>
        <rFont val="Times New Roman"/>
        <charset val="134"/>
      </rPr>
      <t>28-</t>
    </r>
    <r>
      <rPr>
        <sz val="12"/>
        <color indexed="8"/>
        <rFont val="宋体"/>
        <charset val="134"/>
      </rPr>
      <t>重症医学科</t>
    </r>
    <r>
      <rPr>
        <sz val="12"/>
        <color indexed="8"/>
        <rFont val="Times New Roman"/>
        <charset val="134"/>
      </rPr>
      <t>B</t>
    </r>
  </si>
  <si>
    <t>李芬</t>
  </si>
  <si>
    <r>
      <rPr>
        <sz val="12"/>
        <color indexed="8"/>
        <rFont val="Times New Roman"/>
        <charset val="134"/>
      </rPr>
      <t>56-</t>
    </r>
    <r>
      <rPr>
        <sz val="12"/>
        <color indexed="8"/>
        <rFont val="宋体"/>
        <charset val="134"/>
      </rPr>
      <t>行政管理</t>
    </r>
    <r>
      <rPr>
        <sz val="12"/>
        <color indexed="8"/>
        <rFont val="Times New Roman"/>
        <charset val="134"/>
      </rPr>
      <t>B</t>
    </r>
  </si>
  <si>
    <t>范少伟</t>
  </si>
  <si>
    <t>自愿放弃</t>
  </si>
  <si>
    <t>周拓</t>
  </si>
  <si>
    <t>依次递补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</si>
</sst>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2"/>
      <name val="方正仿宋简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name val="方正黑体简体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11" sqref="H11"/>
    </sheetView>
  </sheetViews>
  <sheetFormatPr defaultColWidth="9" defaultRowHeight="15.75"/>
  <cols>
    <col min="1" max="1" width="31.25" style="4" customWidth="1"/>
    <col min="2" max="3" width="16.875" style="5" customWidth="1"/>
    <col min="4" max="4" width="16.875" style="6" customWidth="1"/>
    <col min="5" max="7" width="8.5" style="6"/>
    <col min="8" max="8" width="24.625" style="5" customWidth="1"/>
    <col min="9" max="9" width="16.875" style="5" customWidth="1"/>
    <col min="10" max="16384" width="9" style="5"/>
  </cols>
  <sheetData>
    <row r="1" s="1" customFormat="1" ht="57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4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44" customHeight="1" spans="1:9">
      <c r="A3" s="9" t="s">
        <v>10</v>
      </c>
      <c r="B3" s="10" t="s">
        <v>11</v>
      </c>
      <c r="C3" s="11" t="s">
        <v>12</v>
      </c>
      <c r="D3" s="12">
        <v>2021023608</v>
      </c>
      <c r="E3" s="13">
        <v>62.6</v>
      </c>
      <c r="F3" s="13">
        <v>79.2</v>
      </c>
      <c r="G3" s="14">
        <f t="shared" ref="G3:G12" si="0">(E3+F3)/2</f>
        <v>70.9</v>
      </c>
      <c r="H3" s="9" t="s">
        <v>13</v>
      </c>
      <c r="I3" s="9" t="s">
        <v>14</v>
      </c>
    </row>
    <row r="4" s="3" customFormat="1" ht="44" customHeight="1" spans="1:9">
      <c r="A4" s="15" t="s">
        <v>15</v>
      </c>
      <c r="B4" s="16" t="s">
        <v>16</v>
      </c>
      <c r="C4" s="15" t="s">
        <v>17</v>
      </c>
      <c r="D4" s="17">
        <v>2021025606</v>
      </c>
      <c r="E4" s="18">
        <v>61.8</v>
      </c>
      <c r="F4" s="18">
        <v>85.5</v>
      </c>
      <c r="G4" s="19">
        <f t="shared" si="0"/>
        <v>73.65</v>
      </c>
      <c r="H4" s="9" t="s">
        <v>13</v>
      </c>
      <c r="I4" s="9" t="s">
        <v>14</v>
      </c>
    </row>
    <row r="5" s="3" customFormat="1" ht="44" customHeight="1" spans="1:9">
      <c r="A5" s="15" t="s">
        <v>18</v>
      </c>
      <c r="B5" s="17" t="s">
        <v>19</v>
      </c>
      <c r="C5" s="15" t="s">
        <v>20</v>
      </c>
      <c r="D5" s="17">
        <v>2021013223</v>
      </c>
      <c r="E5" s="18">
        <v>71.9</v>
      </c>
      <c r="F5" s="18">
        <v>78.64</v>
      </c>
      <c r="G5" s="19">
        <f t="shared" si="0"/>
        <v>75.27</v>
      </c>
      <c r="H5" s="9" t="s">
        <v>13</v>
      </c>
      <c r="I5" s="9" t="s">
        <v>14</v>
      </c>
    </row>
    <row r="6" s="3" customFormat="1" ht="44" customHeight="1" spans="1:9">
      <c r="A6" s="15" t="s">
        <v>18</v>
      </c>
      <c r="B6" s="17" t="s">
        <v>19</v>
      </c>
      <c r="C6" s="15" t="s">
        <v>21</v>
      </c>
      <c r="D6" s="17">
        <v>2021012704</v>
      </c>
      <c r="E6" s="18">
        <v>69.5</v>
      </c>
      <c r="F6" s="18">
        <v>77.94</v>
      </c>
      <c r="G6" s="19">
        <f t="shared" si="0"/>
        <v>73.72</v>
      </c>
      <c r="H6" s="9" t="s">
        <v>13</v>
      </c>
      <c r="I6" s="9" t="s">
        <v>14</v>
      </c>
    </row>
    <row r="7" s="3" customFormat="1" ht="44" customHeight="1" spans="1:9">
      <c r="A7" s="20" t="s">
        <v>22</v>
      </c>
      <c r="B7" s="21" t="s">
        <v>23</v>
      </c>
      <c r="C7" s="15" t="s">
        <v>24</v>
      </c>
      <c r="D7" s="21">
        <v>2021025408</v>
      </c>
      <c r="E7" s="22">
        <v>64.2</v>
      </c>
      <c r="F7" s="22">
        <v>88</v>
      </c>
      <c r="G7" s="23">
        <f t="shared" si="0"/>
        <v>76.1</v>
      </c>
      <c r="H7" s="9" t="s">
        <v>25</v>
      </c>
      <c r="I7" s="9"/>
    </row>
    <row r="8" s="3" customFormat="1" ht="44" customHeight="1" spans="1:9">
      <c r="A8" s="20" t="s">
        <v>22</v>
      </c>
      <c r="B8" s="21" t="s">
        <v>26</v>
      </c>
      <c r="C8" s="15" t="s">
        <v>27</v>
      </c>
      <c r="D8" s="21">
        <v>2021024611</v>
      </c>
      <c r="E8" s="22">
        <v>63.7</v>
      </c>
      <c r="F8" s="22">
        <v>83.74</v>
      </c>
      <c r="G8" s="23">
        <f t="shared" si="0"/>
        <v>73.72</v>
      </c>
      <c r="H8" s="9" t="s">
        <v>25</v>
      </c>
      <c r="I8" s="9"/>
    </row>
    <row r="9" s="3" customFormat="1" ht="44" customHeight="1" spans="1:9">
      <c r="A9" s="20" t="s">
        <v>22</v>
      </c>
      <c r="B9" s="21" t="s">
        <v>28</v>
      </c>
      <c r="C9" s="24" t="s">
        <v>29</v>
      </c>
      <c r="D9" s="21">
        <v>2021026218</v>
      </c>
      <c r="E9" s="22">
        <v>71.5</v>
      </c>
      <c r="F9" s="22">
        <v>74.4</v>
      </c>
      <c r="G9" s="23">
        <f t="shared" si="0"/>
        <v>72.95</v>
      </c>
      <c r="H9" s="9" t="s">
        <v>25</v>
      </c>
      <c r="I9" s="26"/>
    </row>
    <row r="10" s="3" customFormat="1" ht="44" customHeight="1" spans="1:9">
      <c r="A10" s="20" t="s">
        <v>22</v>
      </c>
      <c r="B10" s="21" t="s">
        <v>30</v>
      </c>
      <c r="C10" s="15" t="s">
        <v>31</v>
      </c>
      <c r="D10" s="21">
        <v>2021025217</v>
      </c>
      <c r="E10" s="22">
        <v>75.3</v>
      </c>
      <c r="F10" s="22">
        <v>82.42</v>
      </c>
      <c r="G10" s="23">
        <f t="shared" si="0"/>
        <v>78.86</v>
      </c>
      <c r="H10" s="9" t="s">
        <v>25</v>
      </c>
      <c r="I10" s="26"/>
    </row>
    <row r="11" s="3" customFormat="1" ht="44" customHeight="1" spans="1:9">
      <c r="A11" s="20" t="s">
        <v>22</v>
      </c>
      <c r="B11" s="21" t="s">
        <v>32</v>
      </c>
      <c r="C11" s="25" t="s">
        <v>33</v>
      </c>
      <c r="D11" s="21">
        <v>2021010208</v>
      </c>
      <c r="E11" s="22">
        <v>77.9</v>
      </c>
      <c r="F11" s="22">
        <v>83.18</v>
      </c>
      <c r="G11" s="23">
        <f t="shared" si="0"/>
        <v>80.54</v>
      </c>
      <c r="H11" s="9" t="s">
        <v>34</v>
      </c>
      <c r="I11" s="26"/>
    </row>
    <row r="12" s="3" customFormat="1" ht="44" customHeight="1" spans="1:9">
      <c r="A12" s="20" t="s">
        <v>22</v>
      </c>
      <c r="B12" s="21" t="s">
        <v>32</v>
      </c>
      <c r="C12" s="25" t="s">
        <v>35</v>
      </c>
      <c r="D12" s="21">
        <v>2021010615</v>
      </c>
      <c r="E12" s="22">
        <v>72.3</v>
      </c>
      <c r="F12" s="22">
        <v>73.72</v>
      </c>
      <c r="G12" s="23">
        <f t="shared" si="0"/>
        <v>73.01</v>
      </c>
      <c r="H12" s="9" t="s">
        <v>36</v>
      </c>
      <c r="I12" s="26"/>
    </row>
    <row r="13" s="3" customFormat="1" ht="30" customHeight="1"/>
    <row r="14" s="3" customFormat="1" ht="30" customHeight="1"/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天天向上1403965526</cp:lastModifiedBy>
  <dcterms:created xsi:type="dcterms:W3CDTF">2018-02-27T11:14:00Z</dcterms:created>
  <dcterms:modified xsi:type="dcterms:W3CDTF">2021-08-20T09:53:11Z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