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学科分布表" sheetId="3" r:id="rId1"/>
  </sheets>
  <calcPr calcId="144525"/>
</workbook>
</file>

<file path=xl/sharedStrings.xml><?xml version="1.0" encoding="utf-8"?>
<sst xmlns="http://schemas.openxmlformats.org/spreadsheetml/2006/main" count="33" uniqueCount="29">
  <si>
    <t>附件1:</t>
  </si>
  <si>
    <t>烟台市教育局直属学校及烟台市教育局高新区分局直属学校2021年公开招聘教师
（第二批）学科分布表</t>
  </si>
  <si>
    <t>学段</t>
  </si>
  <si>
    <t>学科</t>
  </si>
  <si>
    <t>高新区</t>
  </si>
  <si>
    <t>烟台三中</t>
  </si>
  <si>
    <t>莱山一中</t>
  </si>
  <si>
    <t>牟平一中</t>
  </si>
  <si>
    <t>牟平育英艺术中学</t>
  </si>
  <si>
    <t>烟台经济学校</t>
  </si>
  <si>
    <t>烟台艺术学校</t>
  </si>
  <si>
    <t>工贸学校</t>
  </si>
  <si>
    <t>烟台特殊教育学校</t>
  </si>
  <si>
    <t>小计</t>
  </si>
  <si>
    <t xml:space="preserve">中学教师
</t>
  </si>
  <si>
    <t>语文</t>
  </si>
  <si>
    <t>数学</t>
  </si>
  <si>
    <t>政治</t>
  </si>
  <si>
    <t>历史</t>
  </si>
  <si>
    <t>化学</t>
  </si>
  <si>
    <t>小学教师</t>
  </si>
  <si>
    <t>中职教师</t>
  </si>
  <si>
    <t>计算机</t>
  </si>
  <si>
    <t>京剧表演</t>
  </si>
  <si>
    <t>烹饪</t>
  </si>
  <si>
    <t>特教学校教师</t>
  </si>
  <si>
    <t>美术</t>
  </si>
  <si>
    <t>舞蹈</t>
  </si>
  <si>
    <t>推拿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</si>
</sst>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9"/>
      <name val="黑体"/>
      <charset val="134"/>
    </font>
    <font>
      <sz val="8"/>
      <name val="黑体"/>
      <charset val="134"/>
    </font>
    <font>
      <sz val="10"/>
      <name val="黑体"/>
      <charset val="134"/>
    </font>
    <font>
      <sz val="10"/>
      <name val="仿宋_GB2312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  <protection locked="0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</cellStyleXfs>
  <cellXfs count="22">
    <xf numFmtId="0" fontId="0" fillId="0" borderId="0" xfId="0" applyAlignment="1"/>
    <xf numFmtId="0" fontId="1" fillId="0" borderId="0" xfId="53" applyFont="1" applyFill="1" applyAlignment="1"/>
    <xf numFmtId="0" fontId="1" fillId="0" borderId="0" xfId="53" applyFont="1" applyFill="1" applyAlignment="1">
      <alignment horizontal="center" vertical="center"/>
    </xf>
    <xf numFmtId="0" fontId="2" fillId="0" borderId="0" xfId="53" applyFont="1" applyFill="1" applyAlignment="1"/>
    <xf numFmtId="0" fontId="3" fillId="0" borderId="1" xfId="53" applyNumberFormat="1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/>
    </xf>
    <xf numFmtId="0" fontId="5" fillId="0" borderId="3" xfId="53" applyFont="1" applyFill="1" applyBorder="1" applyAlignment="1">
      <alignment horizontal="center" vertical="center" wrapText="1"/>
    </xf>
    <xf numFmtId="0" fontId="6" fillId="0" borderId="3" xfId="53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0" fontId="7" fillId="0" borderId="3" xfId="53" applyFont="1" applyFill="1" applyBorder="1" applyAlignment="1">
      <alignment horizontal="center" vertical="center"/>
    </xf>
    <xf numFmtId="0" fontId="8" fillId="0" borderId="3" xfId="53" applyFont="1" applyFill="1" applyBorder="1" applyAlignment="1">
      <alignment horizontal="center" vertical="center"/>
    </xf>
    <xf numFmtId="0" fontId="7" fillId="0" borderId="4" xfId="53" applyFont="1" applyFill="1" applyBorder="1" applyAlignment="1">
      <alignment horizontal="center" vertical="center" wrapText="1"/>
    </xf>
    <xf numFmtId="0" fontId="7" fillId="0" borderId="5" xfId="53" applyFont="1" applyFill="1" applyBorder="1" applyAlignment="1">
      <alignment horizontal="center" vertical="center"/>
    </xf>
    <xf numFmtId="0" fontId="7" fillId="0" borderId="3" xfId="53" applyFont="1" applyFill="1" applyBorder="1" applyAlignment="1">
      <alignment horizontal="center" vertical="center" wrapText="1"/>
    </xf>
    <xf numFmtId="0" fontId="7" fillId="0" borderId="6" xfId="53" applyFont="1" applyFill="1" applyBorder="1" applyAlignment="1">
      <alignment horizontal="center" vertical="center" wrapText="1"/>
    </xf>
    <xf numFmtId="0" fontId="1" fillId="0" borderId="3" xfId="53" applyFont="1" applyFill="1" applyBorder="1" applyAlignment="1"/>
    <xf numFmtId="0" fontId="7" fillId="0" borderId="7" xfId="53" applyFont="1" applyFill="1" applyBorder="1" applyAlignment="1">
      <alignment horizontal="left" vertical="center" wrapText="1"/>
    </xf>
    <xf numFmtId="0" fontId="7" fillId="0" borderId="5" xfId="53" applyFont="1" applyFill="1" applyBorder="1" applyAlignment="1">
      <alignment horizontal="left" vertical="center" wrapText="1"/>
    </xf>
    <xf numFmtId="0" fontId="7" fillId="0" borderId="5" xfId="53" applyFont="1" applyFill="1" applyBorder="1" applyAlignment="1">
      <alignment horizontal="center" vertical="center" wrapText="1"/>
    </xf>
    <xf numFmtId="0" fontId="3" fillId="0" borderId="0" xfId="53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 4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4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H8" sqref="H8"/>
    </sheetView>
  </sheetViews>
  <sheetFormatPr defaultColWidth="9" defaultRowHeight="14.25"/>
  <cols>
    <col min="1" max="1" width="12.5" style="1" customWidth="1"/>
    <col min="2" max="2" width="13.375" style="1" customWidth="1"/>
    <col min="3" max="3" width="8.875" style="1" customWidth="1"/>
    <col min="4" max="11" width="7.625" style="2" customWidth="1"/>
    <col min="12" max="12" width="7.625" style="1" customWidth="1"/>
    <col min="13" max="23" width="6.5" style="1" customWidth="1"/>
    <col min="24" max="37" width="9" style="1"/>
    <col min="38" max="229" width="8.75" style="1" customWidth="1"/>
    <col min="230" max="16378" width="9" style="1"/>
  </cols>
  <sheetData>
    <row r="1" s="1" customFormat="1" spans="1:11">
      <c r="A1" s="3" t="s">
        <v>0</v>
      </c>
      <c r="D1" s="2"/>
      <c r="E1" s="2"/>
      <c r="F1" s="2"/>
      <c r="G1" s="2"/>
      <c r="H1" s="2"/>
      <c r="I1" s="2"/>
      <c r="J1" s="2"/>
      <c r="K1" s="2"/>
    </row>
    <row r="2" s="1" customFormat="1" ht="45" customHeight="1" spans="1:2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1" customFormat="1" ht="33.95" customHeight="1" spans="1:250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5" t="s">
        <v>13</v>
      </c>
      <c r="IO3" s="21"/>
      <c r="IP3" s="21"/>
    </row>
    <row r="4" s="1" customFormat="1" ht="22" customHeight="1" spans="1:250">
      <c r="A4" s="8" t="s">
        <v>14</v>
      </c>
      <c r="B4" s="9" t="s">
        <v>15</v>
      </c>
      <c r="C4" s="9">
        <v>1</v>
      </c>
      <c r="D4" s="10">
        <v>1</v>
      </c>
      <c r="E4" s="10"/>
      <c r="F4" s="10"/>
      <c r="G4" s="10">
        <v>1</v>
      </c>
      <c r="H4" s="10"/>
      <c r="I4" s="10"/>
      <c r="J4" s="10"/>
      <c r="K4" s="10"/>
      <c r="L4" s="20">
        <f>SUM(C4:K4)</f>
        <v>3</v>
      </c>
      <c r="IO4" s="21"/>
      <c r="IP4" s="21"/>
    </row>
    <row r="5" s="1" customFormat="1" ht="22" customHeight="1" spans="1:250">
      <c r="A5" s="11"/>
      <c r="B5" s="9" t="s">
        <v>16</v>
      </c>
      <c r="C5" s="9"/>
      <c r="D5" s="10">
        <v>1</v>
      </c>
      <c r="E5" s="10">
        <v>1</v>
      </c>
      <c r="F5" s="10">
        <v>2</v>
      </c>
      <c r="G5" s="10">
        <v>1</v>
      </c>
      <c r="H5" s="10"/>
      <c r="I5" s="10"/>
      <c r="J5" s="10"/>
      <c r="K5" s="10"/>
      <c r="L5" s="20">
        <f t="shared" ref="L5:L18" si="0">SUM(C5:K5)</f>
        <v>5</v>
      </c>
      <c r="IO5" s="21"/>
      <c r="IP5" s="21"/>
    </row>
    <row r="6" s="1" customFormat="1" ht="22" customHeight="1" spans="1:250">
      <c r="A6" s="11"/>
      <c r="B6" s="9" t="s">
        <v>17</v>
      </c>
      <c r="C6" s="9"/>
      <c r="D6" s="10">
        <v>1</v>
      </c>
      <c r="E6" s="10"/>
      <c r="F6" s="10"/>
      <c r="G6" s="10"/>
      <c r="H6" s="10"/>
      <c r="I6" s="10"/>
      <c r="J6" s="10"/>
      <c r="K6" s="10"/>
      <c r="L6" s="20">
        <f t="shared" si="0"/>
        <v>1</v>
      </c>
      <c r="IO6" s="21"/>
      <c r="IP6" s="21"/>
    </row>
    <row r="7" s="1" customFormat="1" ht="22" customHeight="1" spans="1:250">
      <c r="A7" s="11"/>
      <c r="B7" s="9" t="s">
        <v>18</v>
      </c>
      <c r="C7" s="9"/>
      <c r="D7" s="10"/>
      <c r="E7" s="10"/>
      <c r="F7" s="10"/>
      <c r="G7" s="10">
        <v>1</v>
      </c>
      <c r="H7" s="10"/>
      <c r="I7" s="10"/>
      <c r="J7" s="10"/>
      <c r="K7" s="10"/>
      <c r="L7" s="20">
        <f t="shared" si="0"/>
        <v>1</v>
      </c>
      <c r="IO7" s="21"/>
      <c r="IP7" s="21"/>
    </row>
    <row r="8" s="1" customFormat="1" ht="22" customHeight="1" spans="1:250">
      <c r="A8" s="11"/>
      <c r="B8" s="12" t="s">
        <v>19</v>
      </c>
      <c r="C8" s="12">
        <v>1</v>
      </c>
      <c r="D8" s="10"/>
      <c r="E8" s="10"/>
      <c r="F8" s="10"/>
      <c r="G8" s="10"/>
      <c r="H8" s="10"/>
      <c r="I8" s="10"/>
      <c r="J8" s="10"/>
      <c r="K8" s="10"/>
      <c r="L8" s="20">
        <f t="shared" si="0"/>
        <v>1</v>
      </c>
      <c r="IO8" s="21"/>
      <c r="IP8" s="21"/>
    </row>
    <row r="9" s="1" customFormat="1" ht="22" customHeight="1" spans="1:250">
      <c r="A9" s="13" t="s">
        <v>20</v>
      </c>
      <c r="B9" s="12" t="s">
        <v>15</v>
      </c>
      <c r="C9" s="12">
        <v>1</v>
      </c>
      <c r="D9" s="10"/>
      <c r="E9" s="10"/>
      <c r="F9" s="10"/>
      <c r="G9" s="10"/>
      <c r="H9" s="10"/>
      <c r="I9" s="10"/>
      <c r="J9" s="10"/>
      <c r="K9" s="10"/>
      <c r="L9" s="20">
        <f t="shared" si="0"/>
        <v>1</v>
      </c>
      <c r="IO9" s="21"/>
      <c r="IP9" s="21"/>
    </row>
    <row r="10" s="1" customFormat="1" ht="22" customHeight="1" spans="1:250">
      <c r="A10" s="8" t="s">
        <v>21</v>
      </c>
      <c r="B10" s="12" t="s">
        <v>15</v>
      </c>
      <c r="C10" s="12"/>
      <c r="D10" s="10"/>
      <c r="E10" s="10"/>
      <c r="F10" s="10"/>
      <c r="G10" s="10"/>
      <c r="H10" s="10">
        <v>1</v>
      </c>
      <c r="I10" s="10"/>
      <c r="J10" s="10"/>
      <c r="K10" s="10"/>
      <c r="L10" s="20">
        <f t="shared" si="0"/>
        <v>1</v>
      </c>
      <c r="IO10" s="21"/>
      <c r="IP10" s="21"/>
    </row>
    <row r="11" s="1" customFormat="1" ht="22" customHeight="1" spans="1:250">
      <c r="A11" s="11"/>
      <c r="B11" s="12" t="s">
        <v>16</v>
      </c>
      <c r="C11" s="12"/>
      <c r="D11" s="10"/>
      <c r="E11" s="10"/>
      <c r="F11" s="10"/>
      <c r="G11" s="10"/>
      <c r="H11" s="10">
        <v>1</v>
      </c>
      <c r="I11" s="10"/>
      <c r="J11" s="10"/>
      <c r="K11" s="10"/>
      <c r="L11" s="20">
        <f t="shared" si="0"/>
        <v>1</v>
      </c>
      <c r="IO11" s="21"/>
      <c r="IP11" s="21"/>
    </row>
    <row r="12" s="1" customFormat="1" ht="22" customHeight="1" spans="1:250">
      <c r="A12" s="11"/>
      <c r="B12" s="9" t="s">
        <v>22</v>
      </c>
      <c r="C12" s="9"/>
      <c r="D12" s="10"/>
      <c r="E12" s="10"/>
      <c r="F12" s="10"/>
      <c r="G12" s="10"/>
      <c r="H12" s="10">
        <v>1</v>
      </c>
      <c r="I12" s="10"/>
      <c r="J12" s="10"/>
      <c r="K12" s="10"/>
      <c r="L12" s="20">
        <f t="shared" si="0"/>
        <v>1</v>
      </c>
      <c r="IO12" s="21"/>
      <c r="IP12" s="21"/>
    </row>
    <row r="13" s="1" customFormat="1" ht="22" customHeight="1" spans="1:250">
      <c r="A13" s="11"/>
      <c r="B13" s="9" t="s">
        <v>23</v>
      </c>
      <c r="C13" s="9"/>
      <c r="D13" s="10"/>
      <c r="E13" s="10"/>
      <c r="F13" s="10"/>
      <c r="G13" s="10"/>
      <c r="H13" s="10"/>
      <c r="I13" s="10">
        <v>1</v>
      </c>
      <c r="J13" s="10"/>
      <c r="K13" s="10"/>
      <c r="L13" s="20">
        <f t="shared" si="0"/>
        <v>1</v>
      </c>
      <c r="IO13" s="21"/>
      <c r="IP13" s="21"/>
    </row>
    <row r="14" s="1" customFormat="1" ht="22" customHeight="1" spans="1:250">
      <c r="A14" s="14"/>
      <c r="B14" s="9" t="s">
        <v>24</v>
      </c>
      <c r="C14" s="9"/>
      <c r="D14" s="10"/>
      <c r="E14" s="10"/>
      <c r="F14" s="10"/>
      <c r="G14" s="10"/>
      <c r="H14" s="10"/>
      <c r="I14" s="10"/>
      <c r="J14" s="10">
        <v>1</v>
      </c>
      <c r="K14" s="10"/>
      <c r="L14" s="20">
        <f t="shared" si="0"/>
        <v>1</v>
      </c>
      <c r="IO14" s="21"/>
      <c r="IP14" s="21"/>
    </row>
    <row r="15" s="1" customFormat="1" ht="22" customHeight="1" spans="1:250">
      <c r="A15" s="8" t="s">
        <v>25</v>
      </c>
      <c r="B15" s="9" t="s">
        <v>26</v>
      </c>
      <c r="C15" s="9"/>
      <c r="D15" s="10"/>
      <c r="E15" s="10"/>
      <c r="F15" s="10"/>
      <c r="G15" s="10"/>
      <c r="H15" s="10"/>
      <c r="I15" s="10"/>
      <c r="J15" s="10"/>
      <c r="K15" s="10">
        <v>1</v>
      </c>
      <c r="L15" s="20">
        <f t="shared" si="0"/>
        <v>1</v>
      </c>
      <c r="IO15" s="21"/>
      <c r="IP15" s="21"/>
    </row>
    <row r="16" s="1" customFormat="1" ht="22" customHeight="1" spans="1:250">
      <c r="A16" s="11"/>
      <c r="B16" s="9" t="s">
        <v>27</v>
      </c>
      <c r="C16" s="9"/>
      <c r="D16" s="10"/>
      <c r="E16" s="10"/>
      <c r="F16" s="10"/>
      <c r="G16" s="10"/>
      <c r="H16" s="10"/>
      <c r="I16" s="10"/>
      <c r="J16" s="10"/>
      <c r="K16" s="10">
        <v>1</v>
      </c>
      <c r="L16" s="20">
        <f t="shared" si="0"/>
        <v>1</v>
      </c>
      <c r="IO16" s="21"/>
      <c r="IP16" s="21"/>
    </row>
    <row r="17" s="1" customFormat="1" ht="22" customHeight="1" spans="1:250">
      <c r="A17" s="11"/>
      <c r="B17" s="9" t="s">
        <v>28</v>
      </c>
      <c r="C17" s="9"/>
      <c r="D17" s="15"/>
      <c r="E17" s="15"/>
      <c r="F17" s="15"/>
      <c r="G17" s="15"/>
      <c r="H17" s="15"/>
      <c r="I17" s="15"/>
      <c r="J17" s="15"/>
      <c r="K17" s="10">
        <v>1</v>
      </c>
      <c r="L17" s="20">
        <f t="shared" si="0"/>
        <v>1</v>
      </c>
      <c r="IO17" s="21"/>
      <c r="IP17" s="21"/>
    </row>
    <row r="18" s="1" customFormat="1" ht="22" customHeight="1" spans="1:250">
      <c r="A18" s="16" t="s">
        <v>13</v>
      </c>
      <c r="B18" s="17"/>
      <c r="C18" s="18">
        <f>SUM(C4:C17)</f>
        <v>3</v>
      </c>
      <c r="D18" s="18">
        <f t="shared" ref="D18:L18" si="1">SUM(D4:D17)</f>
        <v>3</v>
      </c>
      <c r="E18" s="18">
        <f t="shared" si="1"/>
        <v>1</v>
      </c>
      <c r="F18" s="18">
        <f t="shared" si="1"/>
        <v>2</v>
      </c>
      <c r="G18" s="18">
        <f t="shared" si="1"/>
        <v>3</v>
      </c>
      <c r="H18" s="18">
        <f t="shared" si="1"/>
        <v>3</v>
      </c>
      <c r="I18" s="18">
        <f t="shared" si="1"/>
        <v>1</v>
      </c>
      <c r="J18" s="18">
        <f t="shared" si="1"/>
        <v>1</v>
      </c>
      <c r="K18" s="18">
        <f t="shared" si="1"/>
        <v>3</v>
      </c>
      <c r="L18" s="18">
        <f t="shared" si="1"/>
        <v>20</v>
      </c>
      <c r="IO18" s="21"/>
      <c r="IP18" s="21"/>
    </row>
    <row r="19" s="1" customFormat="1" spans="4:11">
      <c r="D19" s="2"/>
      <c r="E19" s="2"/>
      <c r="F19" s="2"/>
      <c r="G19" s="2"/>
      <c r="H19" s="2"/>
      <c r="I19" s="2"/>
      <c r="J19" s="2"/>
      <c r="K19" s="2"/>
    </row>
    <row r="20" s="1" customFormat="1" spans="4:16379">
      <c r="D20" s="2"/>
      <c r="E20" s="2"/>
      <c r="F20" s="2"/>
      <c r="G20" s="2"/>
      <c r="H20" s="2"/>
      <c r="I20" s="2"/>
      <c r="J20" s="2"/>
      <c r="K20" s="2"/>
      <c r="XEY20"/>
    </row>
    <row r="21" s="1" customFormat="1" spans="4:16379">
      <c r="D21" s="2"/>
      <c r="E21" s="2"/>
      <c r="F21" s="2"/>
      <c r="G21" s="2"/>
      <c r="H21" s="2"/>
      <c r="I21" s="2"/>
      <c r="J21" s="2"/>
      <c r="K21" s="2"/>
      <c r="XEY21"/>
    </row>
    <row r="22" s="1" customFormat="1" spans="4:16379">
      <c r="D22" s="2"/>
      <c r="E22" s="2"/>
      <c r="F22" s="2"/>
      <c r="G22" s="2"/>
      <c r="H22" s="2"/>
      <c r="I22" s="2"/>
      <c r="J22" s="2"/>
      <c r="K22" s="2"/>
      <c r="XEY22"/>
    </row>
    <row r="23" s="1" customFormat="1" spans="4:16379">
      <c r="D23" s="2"/>
      <c r="E23" s="2"/>
      <c r="F23" s="2"/>
      <c r="G23" s="2"/>
      <c r="H23" s="2"/>
      <c r="I23" s="2"/>
      <c r="J23" s="2"/>
      <c r="K23" s="2"/>
      <c r="XEY23"/>
    </row>
    <row r="24" s="1" customFormat="1" spans="4:16379">
      <c r="D24" s="2"/>
      <c r="E24" s="2"/>
      <c r="F24" s="2"/>
      <c r="G24" s="2"/>
      <c r="H24" s="2"/>
      <c r="I24" s="2"/>
      <c r="J24" s="2"/>
      <c r="K24" s="2"/>
      <c r="XEY24"/>
    </row>
  </sheetData>
  <mergeCells count="5">
    <mergeCell ref="A2:L2"/>
    <mergeCell ref="A18:B18"/>
    <mergeCell ref="A4:A8"/>
    <mergeCell ref="A10:A14"/>
    <mergeCell ref="A15:A1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学科分布表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祥子</cp:lastModifiedBy>
  <dcterms:created xsi:type="dcterms:W3CDTF">2021-04-24T20:11:00Z</dcterms:created>
  <dcterms:modified xsi:type="dcterms:W3CDTF">2021-07-12T10:58:20Z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C47633808C574B2EB8122EBEE3682C2C</vt:lpwstr>
  </property>
</Properties>
</file>