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2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3" i="2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<sst xmlns="http://schemas.openxmlformats.org/spreadsheetml/2006/main" count="197" uniqueCount="126">
  <si>
    <t>姓名</t>
  </si>
  <si>
    <t>报考岗位</t>
  </si>
  <si>
    <t>准考证</t>
  </si>
  <si>
    <t>招聘单位</t>
  </si>
  <si>
    <t>青岛市市南区人民医院</t>
  </si>
  <si>
    <t>陈晓艺</t>
  </si>
  <si>
    <t>37028419951018****</t>
  </si>
  <si>
    <t>护士</t>
  </si>
  <si>
    <t>0201342</t>
  </si>
  <si>
    <t>202045721</t>
  </si>
  <si>
    <t>赵凌云</t>
  </si>
  <si>
    <t>37048119951014****</t>
  </si>
  <si>
    <t>202040727</t>
  </si>
  <si>
    <t>李丹丹</t>
  </si>
  <si>
    <t>37132919941123****</t>
  </si>
  <si>
    <t>202041815</t>
  </si>
  <si>
    <t>李文君</t>
  </si>
  <si>
    <t>37028419960227****</t>
  </si>
  <si>
    <t>202047027</t>
  </si>
  <si>
    <t>王亚林</t>
  </si>
  <si>
    <t>37030519890915****</t>
  </si>
  <si>
    <t>202046814</t>
  </si>
  <si>
    <t>张莹</t>
  </si>
  <si>
    <t>37132219950125****</t>
  </si>
  <si>
    <t>202040714</t>
  </si>
  <si>
    <t>韩加菊</t>
  </si>
  <si>
    <t>37032319950310****</t>
  </si>
  <si>
    <t>202043628</t>
  </si>
  <si>
    <t>孙慧敏</t>
  </si>
  <si>
    <t>37028419960423****</t>
  </si>
  <si>
    <t>202044617</t>
  </si>
  <si>
    <t>高月</t>
  </si>
  <si>
    <t>37232319940427****</t>
  </si>
  <si>
    <t>202044913</t>
  </si>
  <si>
    <t>冯海燕</t>
  </si>
  <si>
    <t>37028419950128****</t>
  </si>
  <si>
    <t>202043830</t>
  </si>
  <si>
    <t>周丽霞</t>
  </si>
  <si>
    <t>43058119931226****</t>
  </si>
  <si>
    <t>202043606</t>
  </si>
  <si>
    <t>牟艳飞</t>
  </si>
  <si>
    <t>37070319871110****</t>
  </si>
  <si>
    <t>202041529</t>
  </si>
  <si>
    <t>张慧</t>
  </si>
  <si>
    <t>37028219960324****</t>
  </si>
  <si>
    <t>202046828</t>
  </si>
  <si>
    <t>公卫医师</t>
  </si>
  <si>
    <t>序号</t>
    <phoneticPr fontId="3" type="noConversion"/>
  </si>
  <si>
    <t>2780047</t>
  </si>
  <si>
    <t>2780152</t>
  </si>
  <si>
    <t>高鑫</t>
  </si>
  <si>
    <t>牟孝东</t>
  </si>
  <si>
    <t>2760210</t>
  </si>
  <si>
    <t>2760304</t>
  </si>
  <si>
    <t>2760014</t>
  </si>
  <si>
    <t>2760403</t>
  </si>
  <si>
    <t>2760131</t>
  </si>
  <si>
    <t>2760178</t>
  </si>
  <si>
    <t>2760267</t>
  </si>
  <si>
    <t>2760028</t>
  </si>
  <si>
    <t>2760323</t>
  </si>
  <si>
    <t>2760381</t>
  </si>
  <si>
    <t>2760187</t>
  </si>
  <si>
    <t>2760452</t>
  </si>
  <si>
    <t>2760336</t>
  </si>
  <si>
    <t>市南区区疾病预防控制中心</t>
    <phoneticPr fontId="3" type="noConversion"/>
  </si>
  <si>
    <t>马天昊</t>
  </si>
  <si>
    <t>毛丽燕</t>
  </si>
  <si>
    <t>朱金宝</t>
  </si>
  <si>
    <t>李嫦婧</t>
  </si>
  <si>
    <t>黑爽爽</t>
  </si>
  <si>
    <t>李宜宇</t>
  </si>
  <si>
    <t>于杰</t>
  </si>
  <si>
    <t>王姗</t>
  </si>
  <si>
    <t>孙启祥</t>
  </si>
  <si>
    <t>赵娜娜</t>
  </si>
  <si>
    <t>于秋溥</t>
  </si>
  <si>
    <t>孙振宇</t>
  </si>
  <si>
    <t>赵玉</t>
  </si>
  <si>
    <t>黄洁</t>
  </si>
  <si>
    <t>王胜乙</t>
  </si>
  <si>
    <t>检验技师</t>
    <phoneticPr fontId="3" type="noConversion"/>
  </si>
  <si>
    <t>李欢</t>
  </si>
  <si>
    <t>修志娜</t>
  </si>
  <si>
    <t>2770053</t>
  </si>
  <si>
    <t>郭玉静</t>
  </si>
  <si>
    <t>2760129</t>
  </si>
  <si>
    <t>检验技师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</si>
  <si>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</si>
  <si>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</si>
  <si>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</si>
  <si>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</si>
  <si>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</si>
  <si>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</si>
  <si>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</si>
  <si>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</si>
  <si>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</si>
  <si>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市南区区疾病预防控制中心</t>
    <phoneticPr fontId="3" type="noConversion"/>
  </si>
  <si>
    <t>公卫医师</t>
    <phoneticPr fontId="3" type="noConversion"/>
  </si>
  <si>
    <t>市南区区疾病预防控制中心</t>
    <phoneticPr fontId="3" type="noConversion"/>
  </si>
  <si>
    <t>会计师</t>
    <phoneticPr fontId="3" type="noConversion"/>
  </si>
  <si>
    <t>会计师</t>
    <phoneticPr fontId="3" type="noConversion"/>
  </si>
  <si>
    <t>市南区区疾病预防控制中心</t>
    <phoneticPr fontId="3" type="noConversion"/>
  </si>
  <si>
    <t>孙莹</t>
    <phoneticPr fontId="3" type="noConversion"/>
  </si>
  <si>
    <t>202001031307</t>
  </si>
  <si>
    <t>李小琪</t>
    <phoneticPr fontId="3" type="noConversion"/>
  </si>
  <si>
    <t>202001031300</t>
  </si>
  <si>
    <t>顾莺歌</t>
    <phoneticPr fontId="3" type="noConversion"/>
  </si>
  <si>
    <t>妇儿医师</t>
    <phoneticPr fontId="3" type="noConversion"/>
  </si>
  <si>
    <t>202001031319</t>
  </si>
  <si>
    <t>王欣</t>
    <phoneticPr fontId="3" type="noConversion"/>
  </si>
  <si>
    <t>202001031320</t>
  </si>
  <si>
    <t>刘琪</t>
  </si>
  <si>
    <t>202001031317</t>
  </si>
  <si>
    <t>护理</t>
    <phoneticPr fontId="3" type="noConversion"/>
  </si>
  <si>
    <t>周静涛</t>
    <phoneticPr fontId="3" type="noConversion"/>
  </si>
  <si>
    <t>202001031357</t>
  </si>
  <si>
    <t>冀肖廷</t>
    <phoneticPr fontId="3" type="noConversion"/>
  </si>
  <si>
    <t>202001031366</t>
  </si>
  <si>
    <t>张雅杰</t>
    <phoneticPr fontId="3" type="noConversion"/>
  </si>
  <si>
    <t>202001031333</t>
  </si>
  <si>
    <t>市南区社区卫生服务管理中心</t>
    <phoneticPr fontId="3" type="noConversion"/>
  </si>
  <si>
    <t>公卫医师</t>
    <phoneticPr fontId="3" type="noConversion"/>
  </si>
  <si>
    <t>刘春晓</t>
    <phoneticPr fontId="3" type="noConversion"/>
  </si>
  <si>
    <t>202001031344</t>
  </si>
  <si>
    <t>2020年下半年青岛市市南区卫生健康局部分所属事业单位公开招
聘拟聘用人员名单（第一批）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</si>
</sst>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10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6" workbookViewId="0">
      <selection activeCell="I28" sqref="I28"/>
    </sheetView>
  </sheetViews>
  <sheetFormatPr defaultColWidth="9" defaultRowHeight="14"/>
  <cols>
    <col min="2" max="2" width="14.7265625" customWidth="1"/>
    <col min="3" max="3" width="18.36328125" customWidth="1"/>
    <col min="4" max="4" width="21.90625" customWidth="1"/>
    <col min="5" max="5" width="31.08984375" customWidth="1"/>
  </cols>
  <sheetData>
    <row r="1" spans="1:5" ht="47" customHeight="1">
      <c r="A1" s="21" t="s">
        <v>125</v>
      </c>
      <c r="B1" s="22"/>
      <c r="C1" s="22"/>
      <c r="D1" s="22"/>
      <c r="E1" s="22"/>
    </row>
    <row r="2" spans="1:5" ht="39.5" customHeight="1">
      <c r="A2" s="7" t="s">
        <v>47</v>
      </c>
      <c r="B2" s="8" t="s">
        <v>0</v>
      </c>
      <c r="C2" s="9" t="s">
        <v>1</v>
      </c>
      <c r="D2" s="9" t="s">
        <v>2</v>
      </c>
      <c r="E2" s="9" t="s">
        <v>3</v>
      </c>
    </row>
    <row r="3" spans="1:5" ht="20" customHeight="1">
      <c r="A3" s="13">
        <v>1</v>
      </c>
      <c r="B3" s="11" t="s">
        <v>82</v>
      </c>
      <c r="C3" s="11" t="s">
        <v>81</v>
      </c>
      <c r="D3" s="11" t="s">
        <v>48</v>
      </c>
      <c r="E3" s="12" t="s">
        <v>65</v>
      </c>
    </row>
    <row r="4" spans="1:5" ht="20" customHeight="1">
      <c r="A4" s="13">
        <v>2</v>
      </c>
      <c r="B4" s="11" t="s">
        <v>83</v>
      </c>
      <c r="C4" s="11" t="s">
        <v>87</v>
      </c>
      <c r="D4" s="11" t="s">
        <v>49</v>
      </c>
      <c r="E4" s="12" t="s">
        <v>88</v>
      </c>
    </row>
    <row r="5" spans="1:5" ht="20" customHeight="1">
      <c r="A5" s="13">
        <v>3</v>
      </c>
      <c r="B5" s="11" t="s">
        <v>66</v>
      </c>
      <c r="C5" s="11" t="s">
        <v>46</v>
      </c>
      <c r="D5" s="11">
        <v>2760414</v>
      </c>
      <c r="E5" s="12" t="s">
        <v>89</v>
      </c>
    </row>
    <row r="6" spans="1:5" ht="20" customHeight="1">
      <c r="A6" s="13">
        <v>4</v>
      </c>
      <c r="B6" s="11" t="s">
        <v>67</v>
      </c>
      <c r="C6" s="11" t="s">
        <v>46</v>
      </c>
      <c r="D6" s="11" t="s">
        <v>52</v>
      </c>
      <c r="E6" s="12" t="s">
        <v>90</v>
      </c>
    </row>
    <row r="7" spans="1:5" ht="20" customHeight="1">
      <c r="A7" s="13">
        <v>5</v>
      </c>
      <c r="B7" s="11" t="s">
        <v>68</v>
      </c>
      <c r="C7" s="11" t="s">
        <v>46</v>
      </c>
      <c r="D7" s="11" t="s">
        <v>53</v>
      </c>
      <c r="E7" s="12" t="s">
        <v>91</v>
      </c>
    </row>
    <row r="8" spans="1:5" ht="20" customHeight="1">
      <c r="A8" s="13">
        <v>6</v>
      </c>
      <c r="B8" s="11" t="s">
        <v>69</v>
      </c>
      <c r="C8" s="11" t="s">
        <v>46</v>
      </c>
      <c r="D8" s="11">
        <v>2760134</v>
      </c>
      <c r="E8" s="12" t="s">
        <v>92</v>
      </c>
    </row>
    <row r="9" spans="1:5" ht="20" customHeight="1">
      <c r="A9" s="13">
        <v>7</v>
      </c>
      <c r="B9" s="11" t="s">
        <v>70</v>
      </c>
      <c r="C9" s="11" t="s">
        <v>46</v>
      </c>
      <c r="D9" s="11" t="s">
        <v>54</v>
      </c>
      <c r="E9" s="12" t="s">
        <v>93</v>
      </c>
    </row>
    <row r="10" spans="1:5" ht="20" customHeight="1">
      <c r="A10" s="13">
        <v>8</v>
      </c>
      <c r="B10" s="11" t="s">
        <v>71</v>
      </c>
      <c r="C10" s="11" t="s">
        <v>46</v>
      </c>
      <c r="D10" s="11" t="s">
        <v>55</v>
      </c>
      <c r="E10" s="12" t="s">
        <v>94</v>
      </c>
    </row>
    <row r="11" spans="1:5" ht="20" customHeight="1">
      <c r="A11" s="13">
        <v>9</v>
      </c>
      <c r="B11" s="11" t="s">
        <v>72</v>
      </c>
      <c r="C11" s="11" t="s">
        <v>46</v>
      </c>
      <c r="D11" s="11" t="s">
        <v>56</v>
      </c>
      <c r="E11" s="12" t="s">
        <v>94</v>
      </c>
    </row>
    <row r="12" spans="1:5" ht="20" customHeight="1">
      <c r="A12" s="13">
        <v>10</v>
      </c>
      <c r="B12" s="11" t="s">
        <v>73</v>
      </c>
      <c r="C12" s="11" t="s">
        <v>46</v>
      </c>
      <c r="D12" s="11" t="s">
        <v>57</v>
      </c>
      <c r="E12" s="12" t="s">
        <v>94</v>
      </c>
    </row>
    <row r="13" spans="1:5" ht="20" customHeight="1">
      <c r="A13" s="13">
        <v>11</v>
      </c>
      <c r="B13" s="11" t="s">
        <v>74</v>
      </c>
      <c r="C13" s="11" t="s">
        <v>46</v>
      </c>
      <c r="D13" s="11" t="s">
        <v>58</v>
      </c>
      <c r="E13" s="12" t="s">
        <v>95</v>
      </c>
    </row>
    <row r="14" spans="1:5" ht="20" customHeight="1">
      <c r="A14" s="13">
        <v>12</v>
      </c>
      <c r="B14" s="11" t="s">
        <v>75</v>
      </c>
      <c r="C14" s="11" t="s">
        <v>46</v>
      </c>
      <c r="D14" s="11" t="s">
        <v>59</v>
      </c>
      <c r="E14" s="12" t="s">
        <v>88</v>
      </c>
    </row>
    <row r="15" spans="1:5" ht="20" customHeight="1">
      <c r="A15" s="13">
        <v>13</v>
      </c>
      <c r="B15" s="11" t="s">
        <v>76</v>
      </c>
      <c r="C15" s="11" t="s">
        <v>46</v>
      </c>
      <c r="D15" s="11" t="s">
        <v>60</v>
      </c>
      <c r="E15" s="12" t="s">
        <v>96</v>
      </c>
    </row>
    <row r="16" spans="1:5" ht="20" customHeight="1">
      <c r="A16" s="13">
        <v>14</v>
      </c>
      <c r="B16" s="11" t="s">
        <v>77</v>
      </c>
      <c r="C16" s="11" t="s">
        <v>46</v>
      </c>
      <c r="D16" s="11" t="s">
        <v>61</v>
      </c>
      <c r="E16" s="12" t="s">
        <v>94</v>
      </c>
    </row>
    <row r="17" spans="1:5" ht="20" customHeight="1">
      <c r="A17" s="13">
        <v>15</v>
      </c>
      <c r="B17" s="11" t="s">
        <v>78</v>
      </c>
      <c r="C17" s="11" t="s">
        <v>46</v>
      </c>
      <c r="D17" s="11" t="s">
        <v>62</v>
      </c>
      <c r="E17" s="12" t="s">
        <v>94</v>
      </c>
    </row>
    <row r="18" spans="1:5" ht="20" customHeight="1">
      <c r="A18" s="13">
        <v>16</v>
      </c>
      <c r="B18" s="11" t="s">
        <v>79</v>
      </c>
      <c r="C18" s="11" t="s">
        <v>46</v>
      </c>
      <c r="D18" s="11" t="s">
        <v>63</v>
      </c>
      <c r="E18" s="12" t="s">
        <v>94</v>
      </c>
    </row>
    <row r="19" spans="1:5" ht="20" customHeight="1">
      <c r="A19" s="13">
        <v>17</v>
      </c>
      <c r="B19" s="11" t="s">
        <v>80</v>
      </c>
      <c r="C19" s="11" t="s">
        <v>46</v>
      </c>
      <c r="D19" s="11" t="s">
        <v>64</v>
      </c>
      <c r="E19" s="12" t="s">
        <v>97</v>
      </c>
    </row>
    <row r="20" spans="1:5" ht="20" customHeight="1">
      <c r="A20" s="13">
        <v>18</v>
      </c>
      <c r="B20" s="11" t="s">
        <v>85</v>
      </c>
      <c r="C20" s="11" t="s">
        <v>98</v>
      </c>
      <c r="D20" s="14" t="s">
        <v>86</v>
      </c>
      <c r="E20" s="12" t="s">
        <v>99</v>
      </c>
    </row>
    <row r="21" spans="1:5" ht="20" customHeight="1">
      <c r="A21" s="13">
        <v>19</v>
      </c>
      <c r="B21" s="11" t="s">
        <v>50</v>
      </c>
      <c r="C21" s="14" t="s">
        <v>100</v>
      </c>
      <c r="D21" s="14">
        <v>2770162</v>
      </c>
      <c r="E21" s="12" t="s">
        <v>99</v>
      </c>
    </row>
    <row r="22" spans="1:5" ht="20" customHeight="1">
      <c r="A22" s="13">
        <v>20</v>
      </c>
      <c r="B22" s="11" t="s">
        <v>51</v>
      </c>
      <c r="C22" s="14" t="s">
        <v>101</v>
      </c>
      <c r="D22" s="14" t="s">
        <v>84</v>
      </c>
      <c r="E22" s="12" t="s">
        <v>102</v>
      </c>
    </row>
    <row r="23" spans="1:5" ht="20" customHeight="1">
      <c r="A23" s="10">
        <v>21</v>
      </c>
      <c r="B23" s="15" t="s">
        <v>103</v>
      </c>
      <c r="C23" s="15" t="s">
        <v>122</v>
      </c>
      <c r="D23" s="16" t="s">
        <v>104</v>
      </c>
      <c r="E23" s="17" t="s">
        <v>121</v>
      </c>
    </row>
    <row r="24" spans="1:5" ht="20" customHeight="1">
      <c r="A24" s="10">
        <v>22</v>
      </c>
      <c r="B24" s="15" t="s">
        <v>105</v>
      </c>
      <c r="C24" s="15" t="s">
        <v>122</v>
      </c>
      <c r="D24" s="16" t="s">
        <v>106</v>
      </c>
      <c r="E24" s="17" t="s">
        <v>121</v>
      </c>
    </row>
    <row r="25" spans="1:5" ht="20" customHeight="1">
      <c r="A25" s="10">
        <v>23</v>
      </c>
      <c r="B25" s="15" t="s">
        <v>107</v>
      </c>
      <c r="C25" s="15" t="s">
        <v>108</v>
      </c>
      <c r="D25" s="18" t="s">
        <v>109</v>
      </c>
      <c r="E25" s="17" t="s">
        <v>121</v>
      </c>
    </row>
    <row r="26" spans="1:5" ht="20" customHeight="1">
      <c r="A26" s="10">
        <v>24</v>
      </c>
      <c r="B26" s="15" t="s">
        <v>110</v>
      </c>
      <c r="C26" s="15" t="s">
        <v>108</v>
      </c>
      <c r="D26" s="18" t="s">
        <v>111</v>
      </c>
      <c r="E26" s="17" t="s">
        <v>121</v>
      </c>
    </row>
    <row r="27" spans="1:5" ht="20" customHeight="1">
      <c r="A27" s="10">
        <v>25</v>
      </c>
      <c r="B27" s="15" t="s">
        <v>112</v>
      </c>
      <c r="C27" s="15" t="s">
        <v>108</v>
      </c>
      <c r="D27" s="18" t="s">
        <v>113</v>
      </c>
      <c r="E27" s="17" t="s">
        <v>121</v>
      </c>
    </row>
    <row r="28" spans="1:5" ht="20" customHeight="1">
      <c r="A28" s="10">
        <v>26</v>
      </c>
      <c r="B28" s="15" t="s">
        <v>115</v>
      </c>
      <c r="C28" s="15" t="s">
        <v>114</v>
      </c>
      <c r="D28" s="19" t="s">
        <v>116</v>
      </c>
      <c r="E28" s="17" t="s">
        <v>121</v>
      </c>
    </row>
    <row r="29" spans="1:5" ht="20" customHeight="1">
      <c r="A29" s="10">
        <v>27</v>
      </c>
      <c r="B29" s="15" t="s">
        <v>117</v>
      </c>
      <c r="C29" s="15" t="s">
        <v>114</v>
      </c>
      <c r="D29" s="20" t="s">
        <v>120</v>
      </c>
      <c r="E29" s="17" t="s">
        <v>121</v>
      </c>
    </row>
    <row r="30" spans="1:5" ht="20" customHeight="1">
      <c r="A30" s="10">
        <v>28</v>
      </c>
      <c r="B30" s="15" t="s">
        <v>119</v>
      </c>
      <c r="C30" s="15" t="s">
        <v>114</v>
      </c>
      <c r="D30" s="20" t="s">
        <v>118</v>
      </c>
      <c r="E30" s="17" t="s">
        <v>121</v>
      </c>
    </row>
    <row r="31" spans="1:5" ht="20" customHeight="1">
      <c r="A31" s="10">
        <v>29</v>
      </c>
      <c r="B31" s="15" t="s">
        <v>123</v>
      </c>
      <c r="C31" s="15" t="s">
        <v>114</v>
      </c>
      <c r="D31" s="20" t="s">
        <v>124</v>
      </c>
      <c r="E31" s="17" t="s">
        <v>121</v>
      </c>
    </row>
  </sheetData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4" sqref="L4"/>
    </sheetView>
  </sheetViews>
  <sheetFormatPr defaultColWidth="9" defaultRowHeight="14"/>
  <sheetData>
    <row r="1" spans="1:12" ht="42">
      <c r="A1" s="1" t="s">
        <v>13</v>
      </c>
      <c r="B1" s="2" t="s">
        <v>14</v>
      </c>
      <c r="C1" s="3"/>
      <c r="D1" s="3" t="s">
        <v>7</v>
      </c>
      <c r="E1" s="6" t="s">
        <v>8</v>
      </c>
      <c r="F1" s="6" t="s">
        <v>15</v>
      </c>
      <c r="G1" s="3" t="s">
        <v>4</v>
      </c>
      <c r="H1" s="4">
        <v>84.8</v>
      </c>
      <c r="I1" s="5">
        <v>62.4</v>
      </c>
      <c r="J1" s="3">
        <f t="shared" ref="J1" si="0">H1*0.6+I1*0.4</f>
        <v>75.84</v>
      </c>
      <c r="K1" s="3"/>
      <c r="L1" s="3"/>
    </row>
    <row r="2" spans="1:12" ht="42">
      <c r="A2" s="1" t="s">
        <v>22</v>
      </c>
      <c r="B2" s="2" t="s">
        <v>23</v>
      </c>
      <c r="C2" s="3"/>
      <c r="D2" s="3" t="s">
        <v>7</v>
      </c>
      <c r="E2" s="6" t="s">
        <v>8</v>
      </c>
      <c r="F2" s="6" t="s">
        <v>24</v>
      </c>
      <c r="G2" s="3" t="s">
        <v>4</v>
      </c>
      <c r="H2" s="4">
        <v>81.599999999999994</v>
      </c>
      <c r="I2" s="5">
        <v>62.4</v>
      </c>
      <c r="J2" s="3">
        <f t="shared" ref="J2:J13" si="1">H2*0.6+I2*0.4</f>
        <v>73.92</v>
      </c>
      <c r="K2" s="3"/>
      <c r="L2" s="3"/>
    </row>
    <row r="3" spans="1:12" ht="42">
      <c r="A3" s="1" t="s">
        <v>5</v>
      </c>
      <c r="B3" s="2" t="s">
        <v>6</v>
      </c>
      <c r="C3" s="3"/>
      <c r="D3" s="3" t="s">
        <v>7</v>
      </c>
      <c r="E3" s="6" t="s">
        <v>8</v>
      </c>
      <c r="F3" s="6" t="s">
        <v>9</v>
      </c>
      <c r="G3" s="3" t="s">
        <v>4</v>
      </c>
      <c r="H3" s="4">
        <v>81.2</v>
      </c>
      <c r="I3" s="5">
        <v>73.8</v>
      </c>
      <c r="J3" s="3">
        <f t="shared" si="1"/>
        <v>78.239999999999995</v>
      </c>
      <c r="K3" s="3"/>
      <c r="L3" s="3"/>
    </row>
    <row r="4" spans="1:12" ht="42">
      <c r="A4" s="1" t="s">
        <v>10</v>
      </c>
      <c r="B4" s="2" t="s">
        <v>11</v>
      </c>
      <c r="C4" s="3"/>
      <c r="D4" s="3" t="s">
        <v>7</v>
      </c>
      <c r="E4" s="6" t="s">
        <v>8</v>
      </c>
      <c r="F4" s="6" t="s">
        <v>12</v>
      </c>
      <c r="G4" s="3" t="s">
        <v>4</v>
      </c>
      <c r="H4" s="4">
        <v>80.400000000000006</v>
      </c>
      <c r="I4" s="5">
        <v>70</v>
      </c>
      <c r="J4" s="3">
        <f t="shared" si="1"/>
        <v>76.239999999999995</v>
      </c>
      <c r="K4" s="3"/>
      <c r="L4" s="3"/>
    </row>
    <row r="5" spans="1:12" ht="42">
      <c r="A5" s="1" t="s">
        <v>25</v>
      </c>
      <c r="B5" s="2" t="s">
        <v>26</v>
      </c>
      <c r="C5" s="3"/>
      <c r="D5" s="3" t="s">
        <v>7</v>
      </c>
      <c r="E5" s="6" t="s">
        <v>8</v>
      </c>
      <c r="F5" s="6" t="s">
        <v>27</v>
      </c>
      <c r="G5" s="3" t="s">
        <v>4</v>
      </c>
      <c r="H5" s="4">
        <v>78.400000000000006</v>
      </c>
      <c r="I5" s="5">
        <v>64.2</v>
      </c>
      <c r="J5" s="3">
        <f t="shared" si="1"/>
        <v>72.72</v>
      </c>
      <c r="K5" s="3"/>
      <c r="L5" s="3"/>
    </row>
    <row r="6" spans="1:12" ht="42">
      <c r="A6" s="1" t="s">
        <v>16</v>
      </c>
      <c r="B6" s="2" t="s">
        <v>17</v>
      </c>
      <c r="C6" s="3"/>
      <c r="D6" s="3" t="s">
        <v>7</v>
      </c>
      <c r="E6" s="6" t="s">
        <v>8</v>
      </c>
      <c r="F6" s="6" t="s">
        <v>18</v>
      </c>
      <c r="G6" s="3" t="s">
        <v>4</v>
      </c>
      <c r="H6" s="4">
        <v>77.599999999999994</v>
      </c>
      <c r="I6" s="5">
        <v>69.599999999999994</v>
      </c>
      <c r="J6" s="3">
        <f t="shared" si="1"/>
        <v>74.400000000000006</v>
      </c>
      <c r="K6" s="3"/>
      <c r="L6" s="3"/>
    </row>
    <row r="7" spans="1:12" ht="42">
      <c r="A7" s="1" t="s">
        <v>19</v>
      </c>
      <c r="B7" s="2" t="s">
        <v>20</v>
      </c>
      <c r="C7" s="3"/>
      <c r="D7" s="3" t="s">
        <v>7</v>
      </c>
      <c r="E7" s="6" t="s">
        <v>8</v>
      </c>
      <c r="F7" s="6" t="s">
        <v>21</v>
      </c>
      <c r="G7" s="3" t="s">
        <v>4</v>
      </c>
      <c r="H7" s="4">
        <v>76.2</v>
      </c>
      <c r="I7" s="5">
        <v>71.400000000000006</v>
      </c>
      <c r="J7" s="3">
        <f t="shared" si="1"/>
        <v>74.28</v>
      </c>
      <c r="K7" s="3"/>
      <c r="L7" s="3"/>
    </row>
    <row r="8" spans="1:12" ht="42">
      <c r="A8" s="1" t="s">
        <v>28</v>
      </c>
      <c r="B8" s="2" t="s">
        <v>29</v>
      </c>
      <c r="C8" s="3"/>
      <c r="D8" s="3" t="s">
        <v>7</v>
      </c>
      <c r="E8" s="6" t="s">
        <v>8</v>
      </c>
      <c r="F8" s="6" t="s">
        <v>30</v>
      </c>
      <c r="G8" s="3" t="s">
        <v>4</v>
      </c>
      <c r="H8" s="4">
        <v>75.2</v>
      </c>
      <c r="I8" s="5">
        <v>67</v>
      </c>
      <c r="J8" s="3">
        <f t="shared" si="1"/>
        <v>71.92</v>
      </c>
      <c r="K8" s="3"/>
      <c r="L8" s="3"/>
    </row>
    <row r="9" spans="1:12" ht="42">
      <c r="A9" s="1" t="s">
        <v>31</v>
      </c>
      <c r="B9" s="2" t="s">
        <v>32</v>
      </c>
      <c r="C9" s="3"/>
      <c r="D9" s="3" t="s">
        <v>7</v>
      </c>
      <c r="E9" s="6" t="s">
        <v>8</v>
      </c>
      <c r="F9" s="6" t="s">
        <v>33</v>
      </c>
      <c r="G9" s="3" t="s">
        <v>4</v>
      </c>
      <c r="H9" s="4">
        <v>75.2</v>
      </c>
      <c r="I9" s="5">
        <v>63.4</v>
      </c>
      <c r="J9" s="3">
        <f t="shared" si="1"/>
        <v>70.48</v>
      </c>
      <c r="K9" s="3"/>
      <c r="L9" s="3"/>
    </row>
    <row r="10" spans="1:12" ht="42">
      <c r="A10" s="1" t="s">
        <v>34</v>
      </c>
      <c r="B10" s="2" t="s">
        <v>35</v>
      </c>
      <c r="C10" s="3"/>
      <c r="D10" s="3" t="s">
        <v>7</v>
      </c>
      <c r="E10" s="6" t="s">
        <v>8</v>
      </c>
      <c r="F10" s="6" t="s">
        <v>36</v>
      </c>
      <c r="G10" s="3" t="s">
        <v>4</v>
      </c>
      <c r="H10" s="4">
        <v>74.400000000000006</v>
      </c>
      <c r="I10" s="5">
        <v>64.400000000000006</v>
      </c>
      <c r="J10" s="3">
        <f t="shared" si="1"/>
        <v>70.400000000000006</v>
      </c>
      <c r="K10" s="3"/>
      <c r="L10" s="3"/>
    </row>
    <row r="11" spans="1:12" ht="42">
      <c r="A11" s="1" t="s">
        <v>37</v>
      </c>
      <c r="B11" s="2" t="s">
        <v>38</v>
      </c>
      <c r="C11" s="3"/>
      <c r="D11" s="3" t="s">
        <v>7</v>
      </c>
      <c r="E11" s="6" t="s">
        <v>8</v>
      </c>
      <c r="F11" s="6" t="s">
        <v>39</v>
      </c>
      <c r="G11" s="3" t="s">
        <v>4</v>
      </c>
      <c r="H11" s="4">
        <v>74.400000000000006</v>
      </c>
      <c r="I11" s="5">
        <v>63.2</v>
      </c>
      <c r="J11" s="3">
        <f t="shared" si="1"/>
        <v>69.92</v>
      </c>
      <c r="K11" s="3"/>
      <c r="L11" s="3"/>
    </row>
    <row r="12" spans="1:12" ht="42">
      <c r="A12" s="1" t="s">
        <v>40</v>
      </c>
      <c r="B12" s="2" t="s">
        <v>41</v>
      </c>
      <c r="C12" s="3"/>
      <c r="D12" s="3" t="s">
        <v>7</v>
      </c>
      <c r="E12" s="6" t="s">
        <v>8</v>
      </c>
      <c r="F12" s="6" t="s">
        <v>42</v>
      </c>
      <c r="G12" s="3" t="s">
        <v>4</v>
      </c>
      <c r="H12" s="4">
        <v>69</v>
      </c>
      <c r="I12" s="5">
        <v>62.8</v>
      </c>
      <c r="J12" s="3">
        <f t="shared" si="1"/>
        <v>66.52</v>
      </c>
      <c r="K12" s="3"/>
      <c r="L12" s="3"/>
    </row>
    <row r="13" spans="1:12" ht="42">
      <c r="A13" s="1" t="s">
        <v>43</v>
      </c>
      <c r="B13" s="2" t="s">
        <v>44</v>
      </c>
      <c r="C13" s="3"/>
      <c r="D13" s="3" t="s">
        <v>7</v>
      </c>
      <c r="E13" s="6" t="s">
        <v>8</v>
      </c>
      <c r="F13" s="6" t="s">
        <v>45</v>
      </c>
      <c r="G13" s="3" t="s">
        <v>4</v>
      </c>
      <c r="H13" s="4">
        <v>0</v>
      </c>
      <c r="I13" s="5">
        <v>70.2</v>
      </c>
      <c r="J13" s="3">
        <f t="shared" si="1"/>
        <v>28.08</v>
      </c>
      <c r="K13" s="3"/>
      <c r="L13" s="3"/>
    </row>
  </sheetData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2020-08-19T03:18:16Z</cp:lastPrinted>
  <dcterms:created xsi:type="dcterms:W3CDTF">2006-09-13T11:21:00Z</dcterms:created>
  <dcterms:modified xsi:type="dcterms:W3CDTF">2021-01-20T07:47:15Z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