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综合类" sheetId="1" r:id="rId1"/>
  </sheets>
  <definedNames>
    <definedName name="_xlnm._FilterDatabase" localSheetId="0" hidden="1">综合类!#REF!</definedName>
  </definedNames>
  <calcPr calcId="144525"/>
</workbook>
</file>

<file path=xl/sharedStrings.xml><?xml version="1.0" encoding="utf-8"?>
<sst xmlns="http://schemas.openxmlformats.org/spreadsheetml/2006/main" count="57" uniqueCount="35">
  <si>
    <t>2020年任城区公立医院公开招聘备案制工作人员拟聘用人员名单公告（第三批）</t>
  </si>
  <si>
    <t>序号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</si>
  <si>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</si>
  <si>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</si>
  <si>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</si>
  <si>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</si>
  <si>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</si>
  <si>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</si>
  <si>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</si>
  <si>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考察结果</t>
  </si>
  <si>
    <t>体检结果</t>
  </si>
  <si>
    <t>济宁市第二人民医院</t>
  </si>
  <si>
    <t>肾内科</t>
  </si>
  <si>
    <t>陈稳</t>
  </si>
  <si>
    <t>合格</t>
  </si>
  <si>
    <t>耳鼻喉科</t>
  </si>
  <si>
    <t>王震</t>
  </si>
  <si>
    <t>任城区妇幼保健院</t>
  </si>
  <si>
    <t>会计</t>
  </si>
  <si>
    <t>郭童</t>
  </si>
  <si>
    <t>任城区人民医院</t>
  </si>
  <si>
    <t>信息科</t>
  </si>
  <si>
    <t>张萌</t>
  </si>
  <si>
    <t>高层次人才岗位</t>
  </si>
  <si>
    <t>内科 3</t>
  </si>
  <si>
    <t>王旭</t>
  </si>
  <si>
    <t>内科 2</t>
  </si>
  <si>
    <t>李静</t>
  </si>
  <si>
    <t>济宁市中西医结合医院</t>
  </si>
  <si>
    <t>护理3</t>
  </si>
  <si>
    <t>洪乐乐</t>
  </si>
  <si>
    <t>消化内科2</t>
  </si>
  <si>
    <t>孔海娜</t>
  </si>
  <si>
    <t>不孕不育科</t>
  </si>
  <si>
    <t>刘杰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</si>
</sst>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方正仿宋简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52" applyFont="1" applyFill="1" applyBorder="1" applyAlignment="1">
      <alignment horizontal="center" vertical="center" shrinkToFit="1"/>
    </xf>
    <xf numFmtId="176" fontId="2" fillId="0" borderId="1" xfId="52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5" xfId="53"/>
    <cellStyle name="常规 3" xfId="54"/>
  </cellStyles>
  <tableStyles count="0" defaultTableStyle="TableStyleMedium9" defaultPivotStyle="PivotStyleLight16"/>
  <colors>
    <mruColors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15" zoomScaleSheetLayoutView="100" workbookViewId="0">
      <selection activeCell="A1" sqref="A1:J1"/>
    </sheetView>
  </sheetViews>
  <sheetFormatPr defaultColWidth="9" defaultRowHeight="25.5" customHeight="1"/>
  <cols>
    <col min="1" max="1" width="5.85454545454545" customWidth="1"/>
    <col min="2" max="2" width="32.1636363636364" style="3" customWidth="1"/>
    <col min="3" max="3" width="14.6636363636364" style="4" customWidth="1"/>
    <col min="4" max="4" width="10.5272727272727" style="5" customWidth="1"/>
    <col min="5" max="5" width="16.2727272727273" customWidth="1"/>
    <col min="6" max="7" width="8.36363636363636" style="6" customWidth="1"/>
    <col min="8" max="8" width="7.93636363636364" style="6" customWidth="1"/>
    <col min="9" max="9" width="9.92727272727273" customWidth="1"/>
    <col min="10" max="10" width="9.51818181818182" customWidth="1"/>
  </cols>
  <sheetData>
    <row r="1" ht="61" customHeight="1" spans="1:10">
      <c r="A1" s="7" t="s">
        <v>0</v>
      </c>
      <c r="B1" s="7"/>
      <c r="C1" s="7"/>
      <c r="D1" s="7"/>
      <c r="E1" s="7"/>
      <c r="F1" s="8"/>
      <c r="G1" s="8"/>
      <c r="H1" s="8"/>
      <c r="I1" s="7"/>
      <c r="J1" s="7"/>
    </row>
    <row r="2" s="1" customFormat="1" ht="23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25" customHeight="1" spans="1:10">
      <c r="A3" s="9">
        <v>1</v>
      </c>
      <c r="B3" s="9" t="s">
        <v>11</v>
      </c>
      <c r="C3" s="9" t="s">
        <v>12</v>
      </c>
      <c r="D3" s="9" t="s">
        <v>13</v>
      </c>
      <c r="E3" s="10">
        <v>20200010627</v>
      </c>
      <c r="F3" s="11">
        <v>59.7</v>
      </c>
      <c r="G3" s="11">
        <v>83.7</v>
      </c>
      <c r="H3" s="11">
        <v>71.7</v>
      </c>
      <c r="I3" s="9" t="s">
        <v>14</v>
      </c>
      <c r="J3" s="9" t="s">
        <v>14</v>
      </c>
    </row>
    <row r="4" ht="25" customHeight="1" spans="1:10">
      <c r="A4" s="9">
        <v>2</v>
      </c>
      <c r="B4" s="9" t="s">
        <v>11</v>
      </c>
      <c r="C4" s="12" t="s">
        <v>15</v>
      </c>
      <c r="D4" s="12" t="s">
        <v>16</v>
      </c>
      <c r="E4" s="10">
        <v>20200011917</v>
      </c>
      <c r="F4" s="11">
        <v>51.2</v>
      </c>
      <c r="G4" s="11">
        <v>84.4</v>
      </c>
      <c r="H4" s="11">
        <f t="shared" ref="H4:H9" si="0">F4*0.5+G4*0.5</f>
        <v>67.8</v>
      </c>
      <c r="I4" s="9" t="s">
        <v>14</v>
      </c>
      <c r="J4" s="9" t="s">
        <v>14</v>
      </c>
    </row>
    <row r="5" ht="25" customHeight="1" spans="1:10">
      <c r="A5" s="9">
        <v>3</v>
      </c>
      <c r="B5" s="13" t="s">
        <v>17</v>
      </c>
      <c r="C5" s="9" t="s">
        <v>18</v>
      </c>
      <c r="D5" s="9" t="s">
        <v>19</v>
      </c>
      <c r="E5" s="10">
        <v>20200010518</v>
      </c>
      <c r="F5" s="11">
        <v>67.7</v>
      </c>
      <c r="G5" s="11">
        <v>77.8</v>
      </c>
      <c r="H5" s="11">
        <f t="shared" si="0"/>
        <v>72.75</v>
      </c>
      <c r="I5" s="9" t="s">
        <v>14</v>
      </c>
      <c r="J5" s="9" t="s">
        <v>14</v>
      </c>
    </row>
    <row r="6" ht="25" customHeight="1" spans="1:10">
      <c r="A6" s="9">
        <v>4</v>
      </c>
      <c r="B6" s="9" t="s">
        <v>20</v>
      </c>
      <c r="C6" s="9" t="s">
        <v>21</v>
      </c>
      <c r="D6" s="9" t="s">
        <v>22</v>
      </c>
      <c r="E6" s="9" t="s">
        <v>23</v>
      </c>
      <c r="F6" s="11">
        <v>0</v>
      </c>
      <c r="G6" s="11">
        <v>79.92</v>
      </c>
      <c r="H6" s="11">
        <v>79.92</v>
      </c>
      <c r="I6" s="9" t="s">
        <v>14</v>
      </c>
      <c r="J6" s="9" t="s">
        <v>14</v>
      </c>
    </row>
    <row r="7" ht="25" customHeight="1" spans="1:10">
      <c r="A7" s="9">
        <v>5</v>
      </c>
      <c r="B7" s="9" t="s">
        <v>20</v>
      </c>
      <c r="C7" s="9" t="s">
        <v>24</v>
      </c>
      <c r="D7" s="9" t="s">
        <v>25</v>
      </c>
      <c r="E7" s="10">
        <v>20200011816</v>
      </c>
      <c r="F7" s="11">
        <v>56.7</v>
      </c>
      <c r="G7" s="11">
        <v>84.6</v>
      </c>
      <c r="H7" s="11">
        <v>70.65</v>
      </c>
      <c r="I7" s="9" t="s">
        <v>14</v>
      </c>
      <c r="J7" s="9" t="s">
        <v>14</v>
      </c>
    </row>
    <row r="8" ht="25" customHeight="1" spans="1:10">
      <c r="A8" s="9">
        <v>6</v>
      </c>
      <c r="B8" s="9" t="s">
        <v>20</v>
      </c>
      <c r="C8" s="9" t="s">
        <v>26</v>
      </c>
      <c r="D8" s="9" t="s">
        <v>27</v>
      </c>
      <c r="E8" s="10">
        <v>20200011821</v>
      </c>
      <c r="F8" s="11">
        <v>70.7</v>
      </c>
      <c r="G8" s="11">
        <v>81.3</v>
      </c>
      <c r="H8" s="11">
        <v>76</v>
      </c>
      <c r="I8" s="9" t="s">
        <v>14</v>
      </c>
      <c r="J8" s="9" t="s">
        <v>14</v>
      </c>
    </row>
    <row r="9" ht="25" customHeight="1" spans="1:10">
      <c r="A9" s="9">
        <v>7</v>
      </c>
      <c r="B9" s="9" t="s">
        <v>28</v>
      </c>
      <c r="C9" s="9" t="s">
        <v>29</v>
      </c>
      <c r="D9" s="9" t="s">
        <v>30</v>
      </c>
      <c r="E9" s="9">
        <v>20200012913</v>
      </c>
      <c r="F9" s="11">
        <v>57.3</v>
      </c>
      <c r="G9" s="11">
        <v>80.78</v>
      </c>
      <c r="H9" s="11">
        <f t="shared" si="0"/>
        <v>69.04</v>
      </c>
      <c r="I9" s="9" t="s">
        <v>14</v>
      </c>
      <c r="J9" s="9" t="s">
        <v>14</v>
      </c>
    </row>
    <row r="10" ht="25" customHeight="1" spans="1:10">
      <c r="A10" s="9">
        <v>8</v>
      </c>
      <c r="B10" s="9" t="s">
        <v>28</v>
      </c>
      <c r="C10" s="9" t="s">
        <v>31</v>
      </c>
      <c r="D10" s="9" t="s">
        <v>32</v>
      </c>
      <c r="E10" s="9">
        <v>20200011703</v>
      </c>
      <c r="F10" s="11">
        <v>62.7</v>
      </c>
      <c r="G10" s="11">
        <v>82.68</v>
      </c>
      <c r="H10" s="11">
        <v>72.69</v>
      </c>
      <c r="I10" s="9" t="s">
        <v>14</v>
      </c>
      <c r="J10" s="9" t="s">
        <v>14</v>
      </c>
    </row>
    <row r="11" s="2" customFormat="1" ht="25" customHeight="1" spans="1:10">
      <c r="A11" s="9">
        <v>9</v>
      </c>
      <c r="B11" s="9" t="s">
        <v>28</v>
      </c>
      <c r="C11" s="9" t="s">
        <v>33</v>
      </c>
      <c r="D11" s="9" t="s">
        <v>34</v>
      </c>
      <c r="E11" s="9">
        <v>20200010630</v>
      </c>
      <c r="F11" s="11">
        <v>56.4</v>
      </c>
      <c r="G11" s="11">
        <v>83.9</v>
      </c>
      <c r="H11" s="11">
        <v>70.15</v>
      </c>
      <c r="I11" s="9" t="s">
        <v>14</v>
      </c>
      <c r="J11" s="9" t="s">
        <v>14</v>
      </c>
    </row>
  </sheetData>
  <mergeCells count="1">
    <mergeCell ref="A1:J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三吋日光</cp:lastModifiedBy>
  <dcterms:created xsi:type="dcterms:W3CDTF">2019-08-26T07:38:00Z</dcterms:created>
  <cp:lastPrinted>2019-08-26T13:39:00Z</cp:lastPrinted>
  <dcterms:modified xsi:type="dcterms:W3CDTF">2020-11-27T09:08:55Z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