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47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'Sheet1'!$A$1:$F$10</definedName>
  </definedNames>
  <calcPr fullCalcOnLoad="1"/>
</workbook>
</file>

<file path=xl/sharedStrings.xml><?xml version="1.0" encoding="utf-8"?>
<sst xmlns="http://schemas.openxmlformats.org/spreadsheetml/2006/main" count="33" uniqueCount="29">
  <si>
    <t>考号</t>
  </si>
  <si>
    <t>姓名</t>
  </si>
  <si>
    <t>报考职位</t>
  </si>
  <si>
    <t>笔试成绩</t>
  </si>
  <si>
    <t>面试成绩</t>
  </si>
  <si>
    <t>总成绩</t>
  </si>
  <si>
    <t>08311080228</t>
  </si>
  <si>
    <t>张雪</t>
  </si>
  <si>
    <t>04-临床医学</t>
  </si>
  <si>
    <t>08311080125</t>
  </si>
  <si>
    <t>孔令文</t>
  </si>
  <si>
    <t>08311080127</t>
  </si>
  <si>
    <t>绪艺璇</t>
  </si>
  <si>
    <t>08311080201</t>
  </si>
  <si>
    <t>李腾</t>
  </si>
  <si>
    <t>08311080221</t>
  </si>
  <si>
    <t>乔伟</t>
  </si>
  <si>
    <t>05-临床医学</t>
  </si>
  <si>
    <t>08312080111</t>
  </si>
  <si>
    <t>刘承虎</t>
  </si>
  <si>
    <t>08-医学检验</t>
  </si>
  <si>
    <t>08312080110</t>
  </si>
  <si>
    <t>刘梦迪</t>
  </si>
  <si>
    <t>08312080102</t>
  </si>
  <si>
    <t>张经纶</t>
  </si>
  <si>
    <t>09-医学检验</t>
  </si>
  <si>
    <t>08312080127</t>
  </si>
  <si>
    <t>王文杰</t>
  </si>
  <si>
    <t>10-食品检测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</si>
</sst>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="115" zoomScaleNormal="115" zoomScaleSheetLayoutView="100" workbookViewId="0" topLeftCell="A1">
      <selection activeCell="H4" sqref="H4"/>
    </sheetView>
  </sheetViews>
  <sheetFormatPr defaultColWidth="9.00390625" defaultRowHeight="24.75" customHeight="1"/>
  <cols>
    <col min="1" max="1" width="13.625" style="0" customWidth="1"/>
    <col min="3" max="3" width="13.00390625" style="0" customWidth="1"/>
  </cols>
  <sheetData>
    <row r="1" spans="1:6" ht="24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24.75" customHeight="1">
      <c r="A2" s="2" t="s">
        <v>6</v>
      </c>
      <c r="B2" s="2" t="s">
        <v>7</v>
      </c>
      <c r="C2" s="2" t="s">
        <v>8</v>
      </c>
      <c r="D2" s="3">
        <v>73.1</v>
      </c>
      <c r="E2" s="3">
        <v>89.6</v>
      </c>
      <c r="F2" s="3">
        <f aca="true" t="shared" si="0" ref="F2:F10">(D2+E2)/2</f>
        <v>81.35</v>
      </c>
    </row>
    <row r="3" spans="1:6" ht="24.75" customHeight="1">
      <c r="A3" s="2" t="s">
        <v>9</v>
      </c>
      <c r="B3" s="2" t="s">
        <v>10</v>
      </c>
      <c r="C3" s="2" t="s">
        <v>8</v>
      </c>
      <c r="D3" s="3">
        <v>70.4</v>
      </c>
      <c r="E3" s="3">
        <v>86.8</v>
      </c>
      <c r="F3" s="3">
        <f t="shared" si="0"/>
        <v>78.6</v>
      </c>
    </row>
    <row r="4" spans="1:6" ht="24.75" customHeight="1">
      <c r="A4" s="2" t="s">
        <v>11</v>
      </c>
      <c r="B4" s="2" t="s">
        <v>12</v>
      </c>
      <c r="C4" s="2" t="s">
        <v>8</v>
      </c>
      <c r="D4" s="3">
        <v>71.2</v>
      </c>
      <c r="E4" s="3">
        <v>83.6</v>
      </c>
      <c r="F4" s="3">
        <f t="shared" si="0"/>
        <v>77.4</v>
      </c>
    </row>
    <row r="5" spans="1:6" ht="24.75" customHeight="1">
      <c r="A5" s="2" t="s">
        <v>13</v>
      </c>
      <c r="B5" s="2" t="s">
        <v>14</v>
      </c>
      <c r="C5" s="2" t="s">
        <v>8</v>
      </c>
      <c r="D5" s="3">
        <v>76.7</v>
      </c>
      <c r="E5" s="3">
        <v>77.2</v>
      </c>
      <c r="F5" s="3">
        <f t="shared" si="0"/>
        <v>76.95</v>
      </c>
    </row>
    <row r="6" spans="1:6" ht="24.75" customHeight="1">
      <c r="A6" s="2" t="s">
        <v>15</v>
      </c>
      <c r="B6" s="2" t="s">
        <v>16</v>
      </c>
      <c r="C6" s="2" t="s">
        <v>17</v>
      </c>
      <c r="D6" s="3">
        <v>75.4</v>
      </c>
      <c r="E6" s="3">
        <v>84.8</v>
      </c>
      <c r="F6" s="3">
        <f t="shared" si="0"/>
        <v>80.1</v>
      </c>
    </row>
    <row r="7" spans="1:6" ht="24.75" customHeight="1">
      <c r="A7" s="2" t="s">
        <v>18</v>
      </c>
      <c r="B7" s="2" t="s">
        <v>19</v>
      </c>
      <c r="C7" s="2" t="s">
        <v>20</v>
      </c>
      <c r="D7" s="3">
        <v>79.3</v>
      </c>
      <c r="E7" s="3">
        <v>82.2</v>
      </c>
      <c r="F7" s="3">
        <f t="shared" si="0"/>
        <v>80.75</v>
      </c>
    </row>
    <row r="8" spans="1:6" ht="24.75" customHeight="1">
      <c r="A8" s="2" t="s">
        <v>21</v>
      </c>
      <c r="B8" s="2" t="s">
        <v>22</v>
      </c>
      <c r="C8" s="2" t="s">
        <v>20</v>
      </c>
      <c r="D8" s="3">
        <v>70.7</v>
      </c>
      <c r="E8" s="3">
        <v>81.8</v>
      </c>
      <c r="F8" s="3">
        <f t="shared" si="0"/>
        <v>76.25</v>
      </c>
    </row>
    <row r="9" spans="1:6" ht="24.75" customHeight="1">
      <c r="A9" s="2" t="s">
        <v>23</v>
      </c>
      <c r="B9" s="2" t="s">
        <v>24</v>
      </c>
      <c r="C9" s="2" t="s">
        <v>25</v>
      </c>
      <c r="D9" s="3">
        <v>70.6</v>
      </c>
      <c r="E9" s="3">
        <v>84.4</v>
      </c>
      <c r="F9" s="3">
        <f t="shared" si="0"/>
        <v>77.5</v>
      </c>
    </row>
    <row r="10" spans="1:6" ht="24.75" customHeight="1">
      <c r="A10" s="2" t="s">
        <v>26</v>
      </c>
      <c r="B10" s="2" t="s">
        <v>27</v>
      </c>
      <c r="C10" s="2" t="s">
        <v>28</v>
      </c>
      <c r="D10" s="3">
        <v>61.8</v>
      </c>
      <c r="E10" s="3">
        <v>79.4</v>
      </c>
      <c r="F10" s="3">
        <f t="shared" si="0"/>
        <v>70.6</v>
      </c>
    </row>
  </sheetData>
  <sheetProtection password="CC1F" sheet="1" formatCells="0" formatColumns="0" formatRows="0" insertColumns="0" insertRows="0" insertHyperlinks="0" deleteColumns="0" deleteRows="0" sort="0" autoFilter="0" pivotTables="0"/>
  <autoFilter ref="A1:F10">
    <sortState ref="A2:F10">
      <sortCondition sortBy="value" ref="C2:C10"/>
      <sortCondition descending="1" sortBy="value" ref="F2:F10"/>
    </sortState>
  </autoFilter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ぺ灬cc果冻ル</cp:lastModifiedBy>
  <dcterms:created xsi:type="dcterms:W3CDTF">2020-11-19T05:34:02Z</dcterms:created>
  <dcterms:modified xsi:type="dcterms:W3CDTF">2020-11-27T11:25:09Z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