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3" r:id="rId1"/>
  </sheets>
  <definedNames>
    <definedName name="_xlnm._FilterDatabase" localSheetId="0" hidden="1">Sheet1!$A$3:$I$78</definedName>
  </definedNames>
  <calcPr calcId="114210"/>
</workbook>
</file>

<file path=xl/calcChain.xml><?xml version="1.0" encoding="utf-8"?>
<calcChain xmlns="http://schemas.openxmlformats.org/spreadsheetml/2006/main">
  <c r="H12" i="3"/>
  <c r="H14"/>
  <c r="H22"/>
  <c r="H23"/>
  <c r="H24"/>
  <c r="H17"/>
  <c r="H15"/>
  <c r="H8"/>
  <c r="H45"/>
  <c r="H53"/>
  <c r="H54"/>
  <c r="H55"/>
  <c r="H56"/>
  <c r="H71"/>
  <c r="H67"/>
  <c r="H60"/>
  <c r="H63"/>
  <c r="H75"/>
  <c r="H73"/>
  <c r="H76"/>
  <c r="H38"/>
  <c r="H41"/>
  <c r="H58"/>
  <c r="H46"/>
  <c r="H49"/>
  <c r="H43"/>
  <c r="H52"/>
  <c r="H40"/>
  <c r="H20"/>
  <c r="H44"/>
  <c r="H19"/>
  <c r="H13"/>
  <c r="H39"/>
  <c r="H57"/>
  <c r="H27"/>
  <c r="H61"/>
  <c r="H7"/>
  <c r="H68"/>
  <c r="H25"/>
  <c r="H16"/>
  <c r="H66"/>
  <c r="H32"/>
  <c r="H50"/>
  <c r="H30"/>
  <c r="H62"/>
  <c r="H26"/>
  <c r="H70"/>
  <c r="H74"/>
  <c r="H77"/>
  <c r="H42"/>
  <c r="H59"/>
  <c r="H51"/>
  <c r="H69"/>
  <c r="H72"/>
  <c r="H31"/>
  <c r="H64"/>
  <c r="H5"/>
  <c r="H10"/>
  <c r="H6"/>
  <c r="H9"/>
  <c r="H65"/>
  <c r="H18"/>
  <c r="H11"/>
  <c r="H4"/>
  <c r="H21"/>
  <c r="H29"/>
  <c r="H33"/>
  <c r="H78"/>
  <c r="H28"/>
</calcChain>
</file>

<file path=xl/sharedStrings.xml><?xml version="1.0" encoding="utf-8"?>
<sst xmlns="http://schemas.openxmlformats.org/spreadsheetml/2006/main" count="426" uniqueCount="266">
  <si>
    <t>姓名</t>
  </si>
  <si>
    <t>性别</t>
  </si>
  <si>
    <t>学历</t>
  </si>
  <si>
    <t>仲崇瑜</t>
  </si>
  <si>
    <t>女</t>
  </si>
  <si>
    <t>牟华莎</t>
  </si>
  <si>
    <t>宋元娜</t>
  </si>
  <si>
    <t>申艾静</t>
  </si>
  <si>
    <t>徐冀翔</t>
  </si>
  <si>
    <t>许志敏</t>
  </si>
  <si>
    <t>姜文杰</t>
  </si>
  <si>
    <t>李灵敏</t>
  </si>
  <si>
    <t>刘家慧</t>
  </si>
  <si>
    <t>邵明针</t>
  </si>
  <si>
    <t>中医、康复专业</t>
  </si>
  <si>
    <t>男</t>
  </si>
  <si>
    <t>黄宝华</t>
  </si>
  <si>
    <t>刘丽君</t>
  </si>
  <si>
    <t>徐小开</t>
  </si>
  <si>
    <t>张乐君</t>
  </si>
  <si>
    <t>会计及相关专业</t>
  </si>
  <si>
    <t>魏玉丽</t>
  </si>
  <si>
    <t>薄玉琴</t>
  </si>
  <si>
    <t>幼师（学前教育专业）</t>
  </si>
  <si>
    <t>祖佩娟</t>
  </si>
  <si>
    <t>临床医学（影像诊断方向）</t>
  </si>
  <si>
    <t>陈科润</t>
  </si>
  <si>
    <t>焦玉薇</t>
  </si>
  <si>
    <t>王奉玲</t>
  </si>
  <si>
    <t>任红霞</t>
  </si>
  <si>
    <t>陈延敏</t>
  </si>
  <si>
    <t>刘思佳</t>
  </si>
  <si>
    <t>焦秀娟</t>
  </si>
  <si>
    <t>于洪琪</t>
  </si>
  <si>
    <t>梁丽丽</t>
  </si>
  <si>
    <t>徐以蓉</t>
  </si>
  <si>
    <t>刘海燕</t>
  </si>
  <si>
    <t>王宇萱</t>
  </si>
  <si>
    <t>王伟霞</t>
  </si>
  <si>
    <t>王姝璎</t>
  </si>
  <si>
    <t>王玉颖</t>
  </si>
  <si>
    <t>王萌萌</t>
  </si>
  <si>
    <t>董育含</t>
  </si>
  <si>
    <t>陈欣欣</t>
  </si>
  <si>
    <t>汪聪聪</t>
  </si>
  <si>
    <t>陈奕名</t>
  </si>
  <si>
    <t>司丽萍</t>
  </si>
  <si>
    <t>张诗曼</t>
  </si>
  <si>
    <t>杨维志</t>
  </si>
  <si>
    <t>胡文翠</t>
  </si>
  <si>
    <t>刘甜心</t>
  </si>
  <si>
    <t>张念冬</t>
  </si>
  <si>
    <t>刘艳华</t>
  </si>
  <si>
    <t>201802</t>
    <phoneticPr fontId="1" type="noConversion"/>
  </si>
  <si>
    <t>专科</t>
    <phoneticPr fontId="1" type="noConversion"/>
  </si>
  <si>
    <t>护理专业</t>
    <phoneticPr fontId="1" type="noConversion"/>
  </si>
  <si>
    <t>是</t>
    <phoneticPr fontId="1" type="noConversion"/>
  </si>
  <si>
    <t>201864</t>
    <phoneticPr fontId="1" type="noConversion"/>
  </si>
  <si>
    <t>刘  洁</t>
    <phoneticPr fontId="1" type="noConversion"/>
  </si>
  <si>
    <t>201866</t>
    <phoneticPr fontId="1" type="noConversion"/>
  </si>
  <si>
    <t>专科</t>
    <phoneticPr fontId="1" type="noConversion"/>
  </si>
  <si>
    <t>护理专业</t>
    <phoneticPr fontId="1" type="noConversion"/>
  </si>
  <si>
    <t>是</t>
    <phoneticPr fontId="1" type="noConversion"/>
  </si>
  <si>
    <t>201843</t>
    <phoneticPr fontId="1" type="noConversion"/>
  </si>
  <si>
    <t>专科</t>
    <phoneticPr fontId="1" type="noConversion"/>
  </si>
  <si>
    <t>护理专业</t>
    <phoneticPr fontId="1" type="noConversion"/>
  </si>
  <si>
    <t>是</t>
    <phoneticPr fontId="1" type="noConversion"/>
  </si>
  <si>
    <t>201811</t>
    <phoneticPr fontId="1" type="noConversion"/>
  </si>
  <si>
    <t>李  萌</t>
    <phoneticPr fontId="1" type="noConversion"/>
  </si>
  <si>
    <t>201867</t>
    <phoneticPr fontId="1" type="noConversion"/>
  </si>
  <si>
    <t>专科</t>
    <phoneticPr fontId="1" type="noConversion"/>
  </si>
  <si>
    <t>护理专业</t>
    <phoneticPr fontId="1" type="noConversion"/>
  </si>
  <si>
    <t>是</t>
    <phoneticPr fontId="1" type="noConversion"/>
  </si>
  <si>
    <t>201865</t>
    <phoneticPr fontId="1" type="noConversion"/>
  </si>
  <si>
    <t>苏  洁</t>
    <phoneticPr fontId="1" type="noConversion"/>
  </si>
  <si>
    <t>201870</t>
    <phoneticPr fontId="1" type="noConversion"/>
  </si>
  <si>
    <t>张  玉</t>
    <phoneticPr fontId="1" type="noConversion"/>
  </si>
  <si>
    <t>201803</t>
    <phoneticPr fontId="1" type="noConversion"/>
  </si>
  <si>
    <t>苏  菲</t>
    <phoneticPr fontId="1" type="noConversion"/>
  </si>
  <si>
    <t>201837</t>
    <phoneticPr fontId="1" type="noConversion"/>
  </si>
  <si>
    <t>安  冉</t>
    <phoneticPr fontId="1" type="noConversion"/>
  </si>
  <si>
    <t>201804</t>
    <phoneticPr fontId="1" type="noConversion"/>
  </si>
  <si>
    <t>专科</t>
    <phoneticPr fontId="1" type="noConversion"/>
  </si>
  <si>
    <t>护理专业</t>
    <phoneticPr fontId="1" type="noConversion"/>
  </si>
  <si>
    <t>201810</t>
    <phoneticPr fontId="1" type="noConversion"/>
  </si>
  <si>
    <t>专科</t>
    <phoneticPr fontId="1" type="noConversion"/>
  </si>
  <si>
    <t>护理专业</t>
    <phoneticPr fontId="1" type="noConversion"/>
  </si>
  <si>
    <t>201847</t>
    <phoneticPr fontId="1" type="noConversion"/>
  </si>
  <si>
    <t>陈  想</t>
    <phoneticPr fontId="1" type="noConversion"/>
  </si>
  <si>
    <t>201809</t>
    <phoneticPr fontId="1" type="noConversion"/>
  </si>
  <si>
    <t>201869</t>
    <phoneticPr fontId="1" type="noConversion"/>
  </si>
  <si>
    <t>专科</t>
    <phoneticPr fontId="1" type="noConversion"/>
  </si>
  <si>
    <t>护理专业</t>
    <phoneticPr fontId="1" type="noConversion"/>
  </si>
  <si>
    <t>201836</t>
    <phoneticPr fontId="1" type="noConversion"/>
  </si>
  <si>
    <t>赵  霞</t>
    <phoneticPr fontId="1" type="noConversion"/>
  </si>
  <si>
    <t>201834</t>
    <phoneticPr fontId="1" type="noConversion"/>
  </si>
  <si>
    <t>201873</t>
    <phoneticPr fontId="1" type="noConversion"/>
  </si>
  <si>
    <t>专科</t>
    <phoneticPr fontId="1" type="noConversion"/>
  </si>
  <si>
    <t>护理专业</t>
    <phoneticPr fontId="1" type="noConversion"/>
  </si>
  <si>
    <t>201805</t>
    <phoneticPr fontId="1" type="noConversion"/>
  </si>
  <si>
    <t>专科</t>
    <phoneticPr fontId="1" type="noConversion"/>
  </si>
  <si>
    <t>护理专业</t>
    <phoneticPr fontId="1" type="noConversion"/>
  </si>
  <si>
    <t>201806</t>
    <phoneticPr fontId="1" type="noConversion"/>
  </si>
  <si>
    <t>专科</t>
    <phoneticPr fontId="1" type="noConversion"/>
  </si>
  <si>
    <t>护理专业</t>
    <phoneticPr fontId="1" type="noConversion"/>
  </si>
  <si>
    <t>201808</t>
    <phoneticPr fontId="1" type="noConversion"/>
  </si>
  <si>
    <t>刘  娜</t>
    <phoneticPr fontId="1" type="noConversion"/>
  </si>
  <si>
    <t>201846</t>
    <phoneticPr fontId="1" type="noConversion"/>
  </si>
  <si>
    <t>路  凝</t>
    <phoneticPr fontId="1" type="noConversion"/>
  </si>
  <si>
    <t>201853</t>
    <phoneticPr fontId="1" type="noConversion"/>
  </si>
  <si>
    <t>张  欣</t>
    <phoneticPr fontId="1" type="noConversion"/>
  </si>
  <si>
    <t>201840</t>
    <phoneticPr fontId="1" type="noConversion"/>
  </si>
  <si>
    <t>专科</t>
    <phoneticPr fontId="1" type="noConversion"/>
  </si>
  <si>
    <t>护理专业</t>
    <phoneticPr fontId="1" type="noConversion"/>
  </si>
  <si>
    <t>201801</t>
    <phoneticPr fontId="1" type="noConversion"/>
  </si>
  <si>
    <t>专科</t>
    <phoneticPr fontId="1" type="noConversion"/>
  </si>
  <si>
    <t>护理专业</t>
    <phoneticPr fontId="1" type="noConversion"/>
  </si>
  <si>
    <t>201874</t>
    <phoneticPr fontId="1" type="noConversion"/>
  </si>
  <si>
    <t>董  倩</t>
    <phoneticPr fontId="1" type="noConversion"/>
  </si>
  <si>
    <t>女</t>
    <phoneticPr fontId="1" type="noConversion"/>
  </si>
  <si>
    <t>专科</t>
    <phoneticPr fontId="1" type="noConversion"/>
  </si>
  <si>
    <t>护理专业</t>
    <phoneticPr fontId="1" type="noConversion"/>
  </si>
  <si>
    <t>201862</t>
    <phoneticPr fontId="1" type="noConversion"/>
  </si>
  <si>
    <t>专科</t>
    <phoneticPr fontId="1" type="noConversion"/>
  </si>
  <si>
    <t>护理专业</t>
    <phoneticPr fontId="1" type="noConversion"/>
  </si>
  <si>
    <t>201849</t>
    <phoneticPr fontId="1" type="noConversion"/>
  </si>
  <si>
    <t>专科</t>
    <phoneticPr fontId="1" type="noConversion"/>
  </si>
  <si>
    <t>护理专业</t>
    <phoneticPr fontId="1" type="noConversion"/>
  </si>
  <si>
    <t>201875</t>
    <phoneticPr fontId="1" type="noConversion"/>
  </si>
  <si>
    <t>李  欣</t>
    <phoneticPr fontId="1" type="noConversion"/>
  </si>
  <si>
    <t>201841</t>
    <phoneticPr fontId="1" type="noConversion"/>
  </si>
  <si>
    <t>张  雪</t>
    <phoneticPr fontId="1" type="noConversion"/>
  </si>
  <si>
    <t>药剂专业</t>
    <phoneticPr fontId="1" type="noConversion"/>
  </si>
  <si>
    <t>缺考</t>
    <phoneticPr fontId="1" type="noConversion"/>
  </si>
  <si>
    <t>201845</t>
    <phoneticPr fontId="1" type="noConversion"/>
  </si>
  <si>
    <t>刘  娜</t>
    <phoneticPr fontId="1" type="noConversion"/>
  </si>
  <si>
    <t>201825</t>
    <phoneticPr fontId="1" type="noConversion"/>
  </si>
  <si>
    <t>胡  睿</t>
    <phoneticPr fontId="1" type="noConversion"/>
  </si>
  <si>
    <t>是</t>
    <phoneticPr fontId="1" type="noConversion"/>
  </si>
  <si>
    <t>201838</t>
    <phoneticPr fontId="1" type="noConversion"/>
  </si>
  <si>
    <t>本科</t>
    <phoneticPr fontId="1" type="noConversion"/>
  </si>
  <si>
    <t>药剂专业</t>
    <phoneticPr fontId="1" type="noConversion"/>
  </si>
  <si>
    <t>是</t>
    <phoneticPr fontId="1" type="noConversion"/>
  </si>
  <si>
    <t>201833</t>
    <phoneticPr fontId="1" type="noConversion"/>
  </si>
  <si>
    <t>专科</t>
    <phoneticPr fontId="1" type="noConversion"/>
  </si>
  <si>
    <t>药剂专业</t>
    <phoneticPr fontId="1" type="noConversion"/>
  </si>
  <si>
    <t>是</t>
    <phoneticPr fontId="1" type="noConversion"/>
  </si>
  <si>
    <t>201826</t>
    <phoneticPr fontId="1" type="noConversion"/>
  </si>
  <si>
    <t>陈  雪</t>
    <phoneticPr fontId="1" type="noConversion"/>
  </si>
  <si>
    <t>201857</t>
    <phoneticPr fontId="1" type="noConversion"/>
  </si>
  <si>
    <t>专科</t>
    <phoneticPr fontId="1" type="noConversion"/>
  </si>
  <si>
    <t>医学检验</t>
    <phoneticPr fontId="1" type="noConversion"/>
  </si>
  <si>
    <t>是</t>
    <phoneticPr fontId="1" type="noConversion"/>
  </si>
  <si>
    <t>201831</t>
    <phoneticPr fontId="1" type="noConversion"/>
  </si>
  <si>
    <t>张  欣</t>
    <phoneticPr fontId="1" type="noConversion"/>
  </si>
  <si>
    <t>201835</t>
    <phoneticPr fontId="1" type="noConversion"/>
  </si>
  <si>
    <t>专科</t>
    <phoneticPr fontId="1" type="noConversion"/>
  </si>
  <si>
    <t>医学检验</t>
    <phoneticPr fontId="1" type="noConversion"/>
  </si>
  <si>
    <t>201812</t>
    <phoneticPr fontId="1" type="noConversion"/>
  </si>
  <si>
    <t>专科</t>
    <phoneticPr fontId="1" type="noConversion"/>
  </si>
  <si>
    <t>医学检验</t>
    <phoneticPr fontId="1" type="noConversion"/>
  </si>
  <si>
    <t>201828</t>
    <phoneticPr fontId="1" type="noConversion"/>
  </si>
  <si>
    <t>医学检验</t>
    <phoneticPr fontId="1" type="noConversion"/>
  </si>
  <si>
    <t>201813</t>
    <phoneticPr fontId="1" type="noConversion"/>
  </si>
  <si>
    <t>专科</t>
    <phoneticPr fontId="1" type="noConversion"/>
  </si>
  <si>
    <t>缺考</t>
    <phoneticPr fontId="1" type="noConversion"/>
  </si>
  <si>
    <t>201830</t>
    <phoneticPr fontId="1" type="noConversion"/>
  </si>
  <si>
    <t>专科</t>
    <phoneticPr fontId="1" type="noConversion"/>
  </si>
  <si>
    <t>缺考</t>
    <phoneticPr fontId="1" type="noConversion"/>
  </si>
  <si>
    <t>201829</t>
    <phoneticPr fontId="1" type="noConversion"/>
  </si>
  <si>
    <t>本科</t>
    <phoneticPr fontId="1" type="noConversion"/>
  </si>
  <si>
    <t>是</t>
    <phoneticPr fontId="1" type="noConversion"/>
  </si>
  <si>
    <t>201850</t>
    <phoneticPr fontId="1" type="noConversion"/>
  </si>
  <si>
    <t>徐  琰</t>
    <phoneticPr fontId="1" type="noConversion"/>
  </si>
  <si>
    <t>专科</t>
    <phoneticPr fontId="1" type="noConversion"/>
  </si>
  <si>
    <t>中医、康复专业</t>
    <phoneticPr fontId="1" type="noConversion"/>
  </si>
  <si>
    <t>201859</t>
    <phoneticPr fontId="1" type="noConversion"/>
  </si>
  <si>
    <t>吕  枫</t>
    <phoneticPr fontId="1" type="noConversion"/>
  </si>
  <si>
    <t>201832</t>
    <phoneticPr fontId="1" type="noConversion"/>
  </si>
  <si>
    <t>焦  洁</t>
    <phoneticPr fontId="1" type="noConversion"/>
  </si>
  <si>
    <t>201814</t>
    <phoneticPr fontId="1" type="noConversion"/>
  </si>
  <si>
    <t>薛  青</t>
    <phoneticPr fontId="1" type="noConversion"/>
  </si>
  <si>
    <t>临床医学</t>
    <phoneticPr fontId="1" type="noConversion"/>
  </si>
  <si>
    <t>专科</t>
    <phoneticPr fontId="1" type="noConversion"/>
  </si>
  <si>
    <t>口腔</t>
    <phoneticPr fontId="1" type="noConversion"/>
  </si>
  <si>
    <t>是</t>
    <phoneticPr fontId="1" type="noConversion"/>
  </si>
  <si>
    <t>201817</t>
    <phoneticPr fontId="1" type="noConversion"/>
  </si>
  <si>
    <t>常  梦</t>
    <phoneticPr fontId="1" type="noConversion"/>
  </si>
  <si>
    <t>201839</t>
    <phoneticPr fontId="1" type="noConversion"/>
  </si>
  <si>
    <t>专科</t>
    <phoneticPr fontId="1" type="noConversion"/>
  </si>
  <si>
    <t>口腔</t>
    <phoneticPr fontId="1" type="noConversion"/>
  </si>
  <si>
    <t>是</t>
    <phoneticPr fontId="1" type="noConversion"/>
  </si>
  <si>
    <t>201827</t>
    <phoneticPr fontId="1" type="noConversion"/>
  </si>
  <si>
    <t>201858</t>
    <phoneticPr fontId="1" type="noConversion"/>
  </si>
  <si>
    <t>卢  飒</t>
    <phoneticPr fontId="1" type="noConversion"/>
  </si>
  <si>
    <t>临床医学（影像诊断方向）</t>
    <phoneticPr fontId="1" type="noConversion"/>
  </si>
  <si>
    <t>201820</t>
    <phoneticPr fontId="1" type="noConversion"/>
  </si>
  <si>
    <t>本科</t>
    <phoneticPr fontId="1" type="noConversion"/>
  </si>
  <si>
    <t>是</t>
    <phoneticPr fontId="1" type="noConversion"/>
  </si>
  <si>
    <t>201842</t>
    <phoneticPr fontId="1" type="noConversion"/>
  </si>
  <si>
    <t>专科</t>
    <phoneticPr fontId="1" type="noConversion"/>
  </si>
  <si>
    <t>会计及相关专业</t>
    <phoneticPr fontId="1" type="noConversion"/>
  </si>
  <si>
    <t>是</t>
    <phoneticPr fontId="1" type="noConversion"/>
  </si>
  <si>
    <t>201852</t>
    <phoneticPr fontId="1" type="noConversion"/>
  </si>
  <si>
    <t>专科</t>
    <phoneticPr fontId="1" type="noConversion"/>
  </si>
  <si>
    <t>会计及相关专业</t>
    <phoneticPr fontId="1" type="noConversion"/>
  </si>
  <si>
    <t>201821</t>
    <phoneticPr fontId="1" type="noConversion"/>
  </si>
  <si>
    <t>专科</t>
    <phoneticPr fontId="1" type="noConversion"/>
  </si>
  <si>
    <t>201863</t>
    <phoneticPr fontId="1" type="noConversion"/>
  </si>
  <si>
    <t>会计及相关专业</t>
    <phoneticPr fontId="1" type="noConversion"/>
  </si>
  <si>
    <t>201868</t>
    <phoneticPr fontId="1" type="noConversion"/>
  </si>
  <si>
    <t>赵  琳</t>
    <phoneticPr fontId="1" type="noConversion"/>
  </si>
  <si>
    <t>201848</t>
    <phoneticPr fontId="1" type="noConversion"/>
  </si>
  <si>
    <t>崔  倩</t>
    <phoneticPr fontId="1" type="noConversion"/>
  </si>
  <si>
    <t>201819</t>
    <phoneticPr fontId="1" type="noConversion"/>
  </si>
  <si>
    <t>张  倩</t>
    <phoneticPr fontId="1" type="noConversion"/>
  </si>
  <si>
    <t>201844</t>
    <phoneticPr fontId="1" type="noConversion"/>
  </si>
  <si>
    <t>专科</t>
    <phoneticPr fontId="1" type="noConversion"/>
  </si>
  <si>
    <t>会计及相关专业</t>
    <phoneticPr fontId="1" type="noConversion"/>
  </si>
  <si>
    <t>201860</t>
    <phoneticPr fontId="1" type="noConversion"/>
  </si>
  <si>
    <t>函授专科</t>
    <phoneticPr fontId="1" type="noConversion"/>
  </si>
  <si>
    <t>会计及相关专业</t>
    <phoneticPr fontId="1" type="noConversion"/>
  </si>
  <si>
    <t>201854</t>
    <phoneticPr fontId="1" type="noConversion"/>
  </si>
  <si>
    <t>函授本科</t>
    <phoneticPr fontId="1" type="noConversion"/>
  </si>
  <si>
    <t>会计及相关专业</t>
    <phoneticPr fontId="1" type="noConversion"/>
  </si>
  <si>
    <t>201818</t>
    <phoneticPr fontId="1" type="noConversion"/>
  </si>
  <si>
    <t>201861</t>
    <phoneticPr fontId="1" type="noConversion"/>
  </si>
  <si>
    <t>专科</t>
    <phoneticPr fontId="1" type="noConversion"/>
  </si>
  <si>
    <t>会计及相关专业</t>
    <phoneticPr fontId="1" type="noConversion"/>
  </si>
  <si>
    <t>201823</t>
    <phoneticPr fontId="1" type="noConversion"/>
  </si>
  <si>
    <t>专科</t>
    <phoneticPr fontId="1" type="noConversion"/>
  </si>
  <si>
    <t>是</t>
    <phoneticPr fontId="1" type="noConversion"/>
  </si>
  <si>
    <t>201855</t>
    <phoneticPr fontId="1" type="noConversion"/>
  </si>
  <si>
    <t>专科</t>
    <phoneticPr fontId="1" type="noConversion"/>
  </si>
  <si>
    <t>幼师（学前教育专业）</t>
    <phoneticPr fontId="1" type="noConversion"/>
  </si>
  <si>
    <t>是</t>
    <phoneticPr fontId="1" type="noConversion"/>
  </si>
  <si>
    <t>201822</t>
    <phoneticPr fontId="1" type="noConversion"/>
  </si>
  <si>
    <t>是</t>
    <phoneticPr fontId="1" type="noConversion"/>
  </si>
  <si>
    <t>201824</t>
    <phoneticPr fontId="1" type="noConversion"/>
  </si>
  <si>
    <t>盛  丹</t>
    <phoneticPr fontId="1" type="noConversion"/>
  </si>
  <si>
    <t>201856</t>
    <phoneticPr fontId="1" type="noConversion"/>
  </si>
  <si>
    <t>专科</t>
    <phoneticPr fontId="1" type="noConversion"/>
  </si>
  <si>
    <t>幼师（学前教育专业）</t>
    <phoneticPr fontId="1" type="noConversion"/>
  </si>
  <si>
    <t>201876</t>
    <phoneticPr fontId="1" type="noConversion"/>
  </si>
  <si>
    <t>李  倩</t>
    <phoneticPr fontId="1" type="noConversion"/>
  </si>
  <si>
    <t>女</t>
    <phoneticPr fontId="1" type="noConversion"/>
  </si>
  <si>
    <t>本科</t>
    <phoneticPr fontId="1" type="noConversion"/>
  </si>
  <si>
    <t>中文专业</t>
    <phoneticPr fontId="1" type="noConversion"/>
  </si>
  <si>
    <t>是</t>
    <phoneticPr fontId="1" type="noConversion"/>
  </si>
  <si>
    <t>201851</t>
    <phoneticPr fontId="1" type="noConversion"/>
  </si>
  <si>
    <t>201815</t>
    <phoneticPr fontId="1" type="noConversion"/>
  </si>
  <si>
    <t>张  斌</t>
    <phoneticPr fontId="1" type="noConversion"/>
  </si>
  <si>
    <t>201816</t>
    <phoneticPr fontId="1" type="noConversion"/>
  </si>
  <si>
    <t>专科</t>
    <phoneticPr fontId="1" type="noConversion"/>
  </si>
  <si>
    <t>护理专业</t>
    <phoneticPr fontId="1" type="noConversion"/>
  </si>
  <si>
    <t>缺考</t>
    <phoneticPr fontId="1" type="noConversion"/>
  </si>
  <si>
    <t>201807</t>
    <phoneticPr fontId="1" type="noConversion"/>
  </si>
  <si>
    <t>尹  欣</t>
    <phoneticPr fontId="1" type="noConversion"/>
  </si>
  <si>
    <t>201871</t>
    <phoneticPr fontId="1" type="noConversion"/>
  </si>
  <si>
    <t>准考证号</t>
    <phoneticPr fontId="1" type="noConversion"/>
  </si>
  <si>
    <t>报考岗位</t>
    <phoneticPr fontId="1" type="noConversion"/>
  </si>
  <si>
    <t>笔试成绩</t>
    <phoneticPr fontId="1" type="noConversion"/>
  </si>
  <si>
    <t>加分</t>
    <phoneticPr fontId="1" type="noConversion"/>
  </si>
  <si>
    <t>成绩</t>
    <phoneticPr fontId="1" type="noConversion"/>
  </si>
  <si>
    <t>是否进入面试</t>
    <phoneticPr fontId="1" type="noConversion"/>
  </si>
  <si>
    <t>2018年日照市岚山区妇幼保健院                                                          招聘劳务派遣人员笔试成绩及进入面试人员名单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</si>
</sst>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charset val="134"/>
    </font>
    <font>
      <sz val="11"/>
      <color indexed="8"/>
      <name val="仿宋_GB2312"/>
      <family val="3"/>
      <charset val="134"/>
    </font>
    <font>
      <b/>
      <sz val="18"/>
      <color indexed="8"/>
      <name val="宋体"/>
      <charset val="134"/>
    </font>
    <font>
      <b/>
      <sz val="18"/>
      <color indexed="8"/>
      <name val="微软简标宋"/>
      <family val="3"/>
      <charset val="134"/>
    </font>
    <font>
      <sz val="11"/>
      <color indexed="8"/>
      <name val="微软简标宋"/>
      <family val="3"/>
      <charset val="134"/>
    </font>
    <font>
      <sz val="11"/>
      <color indexed="8"/>
      <name val="微软简标宋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4">
    <cellStyle name="常规" xfId="0" builtinId="0"/>
    <cellStyle name="常规 2" xfId="1"/>
    <cellStyle name="常规 2 2" xfId="2"/>
    <cellStyle name="常规 3" xfId="3"/>
    <cellStyle name="常规 3 2" xfId="4"/>
    <cellStyle name="常规 3 2 2" xfId="5"/>
    <cellStyle name="常规 3 2 2 2" xfId="6"/>
    <cellStyle name="常规 3 2 3" xfId="7"/>
    <cellStyle name="常规 3 2 4" xfId="8"/>
    <cellStyle name="常规 3 2 5" xfId="9"/>
    <cellStyle name="常规 3 3" xfId="10"/>
    <cellStyle name="常规 3 3 2" xfId="11"/>
    <cellStyle name="常规 3 4" xfId="12"/>
    <cellStyle name="常规 3 5" xfId="13"/>
    <cellStyle name="常规 3 6" xfId="14"/>
    <cellStyle name="常规 4" xfId="15"/>
    <cellStyle name="常规 4 2" xfId="16"/>
    <cellStyle name="常规 4 2 2" xfId="17"/>
    <cellStyle name="常规 4 3" xfId="18"/>
    <cellStyle name="常规 4 4" xfId="19"/>
    <cellStyle name="常规 4 5" xfId="20"/>
    <cellStyle name="常规 5" xfId="21"/>
    <cellStyle name="常规 6" xfId="22"/>
    <cellStyle name="常规 7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0"/>
  <sheetViews>
    <sheetView tabSelected="1" workbookViewId="0">
      <selection sqref="A1:I1"/>
    </sheetView>
  </sheetViews>
  <sheetFormatPr defaultRowHeight="27" customHeight="1"/>
  <cols>
    <col min="1" max="1" width="8.625" style="1" customWidth="1"/>
    <col min="2" max="2" width="8.75" style="1" customWidth="1"/>
    <col min="3" max="3" width="5.375" style="1" customWidth="1"/>
    <col min="4" max="4" width="7.125" style="2" customWidth="1"/>
    <col min="5" max="5" width="24.875" style="2" customWidth="1"/>
    <col min="6" max="6" width="4.75" style="1" customWidth="1"/>
    <col min="7" max="7" width="5" style="1" customWidth="1"/>
    <col min="8" max="8" width="5.375" style="1" customWidth="1"/>
    <col min="9" max="9" width="12.5" style="1" customWidth="1"/>
    <col min="10" max="16384" width="9" style="1"/>
  </cols>
  <sheetData>
    <row r="1" spans="1:31" ht="63" customHeight="1">
      <c r="A1" s="22" t="s">
        <v>265</v>
      </c>
      <c r="B1" s="22"/>
      <c r="C1" s="22"/>
      <c r="D1" s="22"/>
      <c r="E1" s="22"/>
      <c r="F1" s="22"/>
      <c r="G1" s="22"/>
      <c r="H1" s="22"/>
      <c r="I1" s="22"/>
    </row>
    <row r="2" spans="1:31" ht="18" customHeight="1">
      <c r="A2" s="10"/>
      <c r="B2" s="10"/>
      <c r="C2" s="10"/>
      <c r="D2" s="10"/>
      <c r="E2" s="10"/>
      <c r="F2" s="10"/>
      <c r="G2" s="10"/>
      <c r="H2" s="10"/>
      <c r="I2" s="10"/>
    </row>
    <row r="3" spans="1:31" ht="27" customHeight="1">
      <c r="A3" s="18" t="s">
        <v>259</v>
      </c>
      <c r="B3" s="18" t="s">
        <v>0</v>
      </c>
      <c r="C3" s="18" t="s">
        <v>1</v>
      </c>
      <c r="D3" s="18" t="s">
        <v>2</v>
      </c>
      <c r="E3" s="18" t="s">
        <v>260</v>
      </c>
      <c r="F3" s="19" t="s">
        <v>261</v>
      </c>
      <c r="G3" s="20" t="s">
        <v>262</v>
      </c>
      <c r="H3" s="20" t="s">
        <v>263</v>
      </c>
      <c r="I3" s="21" t="s">
        <v>264</v>
      </c>
    </row>
    <row r="4" spans="1:31" ht="27" customHeight="1">
      <c r="A4" s="14" t="s">
        <v>258</v>
      </c>
      <c r="B4" s="5" t="s">
        <v>40</v>
      </c>
      <c r="C4" s="5" t="s">
        <v>4</v>
      </c>
      <c r="D4" s="9" t="s">
        <v>54</v>
      </c>
      <c r="E4" s="9" t="s">
        <v>55</v>
      </c>
      <c r="F4" s="13">
        <v>85</v>
      </c>
      <c r="G4" s="15">
        <v>5</v>
      </c>
      <c r="H4" s="13">
        <f t="shared" ref="H4:H33" si="0">SUM(F4:G4)</f>
        <v>90</v>
      </c>
      <c r="I4" s="15" t="s">
        <v>56</v>
      </c>
    </row>
    <row r="5" spans="1:31" ht="27" customHeight="1">
      <c r="A5" s="14" t="s">
        <v>57</v>
      </c>
      <c r="B5" s="5" t="s">
        <v>58</v>
      </c>
      <c r="C5" s="5" t="s">
        <v>4</v>
      </c>
      <c r="D5" s="9" t="s">
        <v>54</v>
      </c>
      <c r="E5" s="9" t="s">
        <v>55</v>
      </c>
      <c r="F5" s="13">
        <v>86</v>
      </c>
      <c r="G5" s="15"/>
      <c r="H5" s="13">
        <f t="shared" si="0"/>
        <v>86</v>
      </c>
      <c r="I5" s="15" t="s">
        <v>56</v>
      </c>
    </row>
    <row r="6" spans="1:31" ht="27" customHeight="1">
      <c r="A6" s="14" t="s">
        <v>59</v>
      </c>
      <c r="B6" s="5" t="s">
        <v>11</v>
      </c>
      <c r="C6" s="5" t="s">
        <v>4</v>
      </c>
      <c r="D6" s="9" t="s">
        <v>60</v>
      </c>
      <c r="E6" s="9" t="s">
        <v>61</v>
      </c>
      <c r="F6" s="13">
        <v>77</v>
      </c>
      <c r="G6" s="15">
        <v>5</v>
      </c>
      <c r="H6" s="13">
        <f t="shared" si="0"/>
        <v>82</v>
      </c>
      <c r="I6" s="15" t="s">
        <v>62</v>
      </c>
    </row>
    <row r="7" spans="1:31" ht="27" customHeight="1">
      <c r="A7" s="14" t="s">
        <v>63</v>
      </c>
      <c r="B7" s="5" t="s">
        <v>38</v>
      </c>
      <c r="C7" s="5" t="s">
        <v>4</v>
      </c>
      <c r="D7" s="9" t="s">
        <v>64</v>
      </c>
      <c r="E7" s="9" t="s">
        <v>65</v>
      </c>
      <c r="F7" s="13">
        <v>76</v>
      </c>
      <c r="G7" s="15">
        <v>5</v>
      </c>
      <c r="H7" s="13">
        <f t="shared" si="0"/>
        <v>81</v>
      </c>
      <c r="I7" s="15" t="s">
        <v>66</v>
      </c>
    </row>
    <row r="8" spans="1:31" ht="27" customHeight="1">
      <c r="A8" s="14" t="s">
        <v>67</v>
      </c>
      <c r="B8" s="5" t="s">
        <v>68</v>
      </c>
      <c r="C8" s="5" t="s">
        <v>4</v>
      </c>
      <c r="D8" s="9" t="s">
        <v>64</v>
      </c>
      <c r="E8" s="9" t="s">
        <v>65</v>
      </c>
      <c r="F8" s="13">
        <v>73</v>
      </c>
      <c r="G8" s="15">
        <v>5</v>
      </c>
      <c r="H8" s="13">
        <f t="shared" si="0"/>
        <v>78</v>
      </c>
      <c r="I8" s="15" t="s">
        <v>66</v>
      </c>
    </row>
    <row r="9" spans="1:31" ht="27" customHeight="1">
      <c r="A9" s="14" t="s">
        <v>69</v>
      </c>
      <c r="B9" s="5" t="s">
        <v>32</v>
      </c>
      <c r="C9" s="5" t="s">
        <v>4</v>
      </c>
      <c r="D9" s="9" t="s">
        <v>70</v>
      </c>
      <c r="E9" s="9" t="s">
        <v>71</v>
      </c>
      <c r="F9" s="13">
        <v>78</v>
      </c>
      <c r="G9" s="15"/>
      <c r="H9" s="13">
        <f t="shared" si="0"/>
        <v>78</v>
      </c>
      <c r="I9" s="15" t="s">
        <v>72</v>
      </c>
    </row>
    <row r="10" spans="1:31" ht="27" customHeight="1">
      <c r="A10" s="14" t="s">
        <v>73</v>
      </c>
      <c r="B10" s="5" t="s">
        <v>74</v>
      </c>
      <c r="C10" s="5" t="s">
        <v>4</v>
      </c>
      <c r="D10" s="9" t="s">
        <v>70</v>
      </c>
      <c r="E10" s="9" t="s">
        <v>71</v>
      </c>
      <c r="F10" s="13">
        <v>77</v>
      </c>
      <c r="G10" s="15">
        <v>5</v>
      </c>
      <c r="H10" s="13">
        <f t="shared" si="0"/>
        <v>82</v>
      </c>
      <c r="I10" s="15" t="s">
        <v>72</v>
      </c>
    </row>
    <row r="11" spans="1:31" ht="27" customHeight="1">
      <c r="A11" s="16" t="s">
        <v>75</v>
      </c>
      <c r="B11" s="5" t="s">
        <v>76</v>
      </c>
      <c r="C11" s="5" t="s">
        <v>4</v>
      </c>
      <c r="D11" s="9" t="s">
        <v>70</v>
      </c>
      <c r="E11" s="9" t="s">
        <v>71</v>
      </c>
      <c r="F11" s="13">
        <v>72</v>
      </c>
      <c r="G11" s="15">
        <v>5</v>
      </c>
      <c r="H11" s="13">
        <f t="shared" si="0"/>
        <v>77</v>
      </c>
      <c r="I11" s="15" t="s">
        <v>72</v>
      </c>
    </row>
    <row r="12" spans="1:31" ht="27" customHeight="1">
      <c r="A12" s="11" t="s">
        <v>77</v>
      </c>
      <c r="B12" s="4" t="s">
        <v>78</v>
      </c>
      <c r="C12" s="4" t="s">
        <v>4</v>
      </c>
      <c r="D12" s="12" t="s">
        <v>70</v>
      </c>
      <c r="E12" s="12" t="s">
        <v>71</v>
      </c>
      <c r="F12" s="13">
        <v>71</v>
      </c>
      <c r="G12" s="13">
        <v>5</v>
      </c>
      <c r="H12" s="13">
        <f t="shared" si="0"/>
        <v>76</v>
      </c>
      <c r="I12" s="13"/>
    </row>
    <row r="13" spans="1:31" ht="27" customHeight="1">
      <c r="A13" s="11" t="s">
        <v>79</v>
      </c>
      <c r="B13" s="4" t="s">
        <v>80</v>
      </c>
      <c r="C13" s="4" t="s">
        <v>4</v>
      </c>
      <c r="D13" s="12" t="s">
        <v>70</v>
      </c>
      <c r="E13" s="12" t="s">
        <v>71</v>
      </c>
      <c r="F13" s="13">
        <v>76</v>
      </c>
      <c r="G13" s="13"/>
      <c r="H13" s="13">
        <f t="shared" si="0"/>
        <v>76</v>
      </c>
      <c r="I13" s="13"/>
    </row>
    <row r="14" spans="1:31" s="6" customFormat="1" ht="27" customHeight="1">
      <c r="A14" s="11" t="s">
        <v>81</v>
      </c>
      <c r="B14" s="4" t="s">
        <v>6</v>
      </c>
      <c r="C14" s="4" t="s">
        <v>4</v>
      </c>
      <c r="D14" s="12" t="s">
        <v>82</v>
      </c>
      <c r="E14" s="12" t="s">
        <v>83</v>
      </c>
      <c r="F14" s="13">
        <v>70</v>
      </c>
      <c r="G14" s="13">
        <v>5</v>
      </c>
      <c r="H14" s="13">
        <f t="shared" si="0"/>
        <v>75</v>
      </c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7" customHeight="1">
      <c r="A15" s="11" t="s">
        <v>84</v>
      </c>
      <c r="B15" s="4" t="s">
        <v>10</v>
      </c>
      <c r="C15" s="4" t="s">
        <v>4</v>
      </c>
      <c r="D15" s="12" t="s">
        <v>85</v>
      </c>
      <c r="E15" s="12" t="s">
        <v>86</v>
      </c>
      <c r="F15" s="13">
        <v>70</v>
      </c>
      <c r="G15" s="13">
        <v>5</v>
      </c>
      <c r="H15" s="13">
        <f t="shared" si="0"/>
        <v>75</v>
      </c>
      <c r="I15" s="13"/>
    </row>
    <row r="16" spans="1:31" ht="27" customHeight="1">
      <c r="A16" s="14" t="s">
        <v>87</v>
      </c>
      <c r="B16" s="5" t="s">
        <v>88</v>
      </c>
      <c r="C16" s="5" t="s">
        <v>4</v>
      </c>
      <c r="D16" s="9" t="s">
        <v>85</v>
      </c>
      <c r="E16" s="9" t="s">
        <v>86</v>
      </c>
      <c r="F16" s="13">
        <v>74</v>
      </c>
      <c r="G16" s="15"/>
      <c r="H16" s="13">
        <f t="shared" si="0"/>
        <v>74</v>
      </c>
      <c r="I16" s="15"/>
    </row>
    <row r="17" spans="1:31" ht="27" customHeight="1">
      <c r="A17" s="11" t="s">
        <v>89</v>
      </c>
      <c r="B17" s="4" t="s">
        <v>9</v>
      </c>
      <c r="C17" s="4" t="s">
        <v>4</v>
      </c>
      <c r="D17" s="12" t="s">
        <v>60</v>
      </c>
      <c r="E17" s="12" t="s">
        <v>61</v>
      </c>
      <c r="F17" s="13">
        <v>72</v>
      </c>
      <c r="G17" s="13"/>
      <c r="H17" s="13">
        <f t="shared" si="0"/>
        <v>72</v>
      </c>
      <c r="I17" s="13"/>
    </row>
    <row r="18" spans="1:31" s="6" customFormat="1" ht="27" customHeight="1">
      <c r="A18" s="14" t="s">
        <v>90</v>
      </c>
      <c r="B18" s="5" t="s">
        <v>34</v>
      </c>
      <c r="C18" s="5" t="s">
        <v>4</v>
      </c>
      <c r="D18" s="9" t="s">
        <v>91</v>
      </c>
      <c r="E18" s="9" t="s">
        <v>92</v>
      </c>
      <c r="F18" s="13">
        <v>72</v>
      </c>
      <c r="G18" s="15"/>
      <c r="H18" s="13">
        <f t="shared" si="0"/>
        <v>72</v>
      </c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6" customFormat="1" ht="27" customHeight="1">
      <c r="A19" s="11" t="s">
        <v>93</v>
      </c>
      <c r="B19" s="4" t="s">
        <v>94</v>
      </c>
      <c r="C19" s="4" t="s">
        <v>4</v>
      </c>
      <c r="D19" s="12" t="s">
        <v>91</v>
      </c>
      <c r="E19" s="12" t="s">
        <v>92</v>
      </c>
      <c r="F19" s="13">
        <v>71</v>
      </c>
      <c r="G19" s="13"/>
      <c r="H19" s="13">
        <f t="shared" si="0"/>
        <v>71</v>
      </c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6" customFormat="1" ht="27" customHeight="1">
      <c r="A20" s="11" t="s">
        <v>95</v>
      </c>
      <c r="B20" s="4" t="s">
        <v>30</v>
      </c>
      <c r="C20" s="4" t="s">
        <v>4</v>
      </c>
      <c r="D20" s="12" t="s">
        <v>60</v>
      </c>
      <c r="E20" s="12" t="s">
        <v>61</v>
      </c>
      <c r="F20" s="13">
        <v>69</v>
      </c>
      <c r="G20" s="13"/>
      <c r="H20" s="13">
        <f t="shared" si="0"/>
        <v>69</v>
      </c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6" customFormat="1" ht="27" customHeight="1">
      <c r="A21" s="16" t="s">
        <v>96</v>
      </c>
      <c r="B21" s="5" t="s">
        <v>41</v>
      </c>
      <c r="C21" s="5" t="s">
        <v>4</v>
      </c>
      <c r="D21" s="9" t="s">
        <v>97</v>
      </c>
      <c r="E21" s="9" t="s">
        <v>98</v>
      </c>
      <c r="F21" s="13">
        <v>64</v>
      </c>
      <c r="G21" s="15">
        <v>5</v>
      </c>
      <c r="H21" s="13">
        <f t="shared" si="0"/>
        <v>69</v>
      </c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6" customFormat="1" ht="27" customHeight="1">
      <c r="A22" s="11" t="s">
        <v>99</v>
      </c>
      <c r="B22" s="4" t="s">
        <v>7</v>
      </c>
      <c r="C22" s="4" t="s">
        <v>4</v>
      </c>
      <c r="D22" s="12" t="s">
        <v>100</v>
      </c>
      <c r="E22" s="12" t="s">
        <v>101</v>
      </c>
      <c r="F22" s="13">
        <v>68</v>
      </c>
      <c r="G22" s="13"/>
      <c r="H22" s="13">
        <f t="shared" si="0"/>
        <v>68</v>
      </c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6" customFormat="1" ht="27" customHeight="1">
      <c r="A23" s="11" t="s">
        <v>102</v>
      </c>
      <c r="B23" s="4" t="s">
        <v>8</v>
      </c>
      <c r="C23" s="4" t="s">
        <v>4</v>
      </c>
      <c r="D23" s="12" t="s">
        <v>103</v>
      </c>
      <c r="E23" s="12" t="s">
        <v>104</v>
      </c>
      <c r="F23" s="13">
        <v>63</v>
      </c>
      <c r="G23" s="13">
        <v>5</v>
      </c>
      <c r="H23" s="13">
        <f t="shared" si="0"/>
        <v>68</v>
      </c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6" customFormat="1" ht="27" customHeight="1">
      <c r="A24" s="11" t="s">
        <v>105</v>
      </c>
      <c r="B24" s="4" t="s">
        <v>106</v>
      </c>
      <c r="C24" s="4" t="s">
        <v>4</v>
      </c>
      <c r="D24" s="12" t="s">
        <v>103</v>
      </c>
      <c r="E24" s="12" t="s">
        <v>104</v>
      </c>
      <c r="F24" s="13">
        <v>63</v>
      </c>
      <c r="G24" s="13">
        <v>5</v>
      </c>
      <c r="H24" s="13">
        <f t="shared" si="0"/>
        <v>68</v>
      </c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6" customFormat="1" ht="27" customHeight="1">
      <c r="A25" s="14" t="s">
        <v>107</v>
      </c>
      <c r="B25" s="5" t="s">
        <v>108</v>
      </c>
      <c r="C25" s="5" t="s">
        <v>4</v>
      </c>
      <c r="D25" s="9" t="s">
        <v>103</v>
      </c>
      <c r="E25" s="9" t="s">
        <v>104</v>
      </c>
      <c r="F25" s="13">
        <v>63</v>
      </c>
      <c r="G25" s="15">
        <v>5</v>
      </c>
      <c r="H25" s="13">
        <f t="shared" si="0"/>
        <v>68</v>
      </c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6" customFormat="1" ht="27" customHeight="1">
      <c r="A26" s="14" t="s">
        <v>109</v>
      </c>
      <c r="B26" s="5" t="s">
        <v>110</v>
      </c>
      <c r="C26" s="5" t="s">
        <v>4</v>
      </c>
      <c r="D26" s="9" t="s">
        <v>103</v>
      </c>
      <c r="E26" s="9" t="s">
        <v>104</v>
      </c>
      <c r="F26" s="13">
        <v>68</v>
      </c>
      <c r="G26" s="15"/>
      <c r="H26" s="13">
        <f t="shared" si="0"/>
        <v>68</v>
      </c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6" customFormat="1" ht="27" customHeight="1">
      <c r="A27" s="14" t="s">
        <v>111</v>
      </c>
      <c r="B27" s="5" t="s">
        <v>36</v>
      </c>
      <c r="C27" s="5" t="s">
        <v>4</v>
      </c>
      <c r="D27" s="9" t="s">
        <v>112</v>
      </c>
      <c r="E27" s="9" t="s">
        <v>113</v>
      </c>
      <c r="F27" s="13">
        <v>67</v>
      </c>
      <c r="G27" s="15"/>
      <c r="H27" s="13">
        <f t="shared" si="0"/>
        <v>67</v>
      </c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6" customFormat="1" ht="27" customHeight="1">
      <c r="A28" s="11" t="s">
        <v>114</v>
      </c>
      <c r="B28" s="4" t="s">
        <v>3</v>
      </c>
      <c r="C28" s="4" t="s">
        <v>4</v>
      </c>
      <c r="D28" s="12" t="s">
        <v>115</v>
      </c>
      <c r="E28" s="12" t="s">
        <v>116</v>
      </c>
      <c r="F28" s="13">
        <v>65</v>
      </c>
      <c r="G28" s="13"/>
      <c r="H28" s="13">
        <f t="shared" si="0"/>
        <v>65</v>
      </c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6" customFormat="1" ht="27" customHeight="1">
      <c r="A29" s="14" t="s">
        <v>117</v>
      </c>
      <c r="B29" s="9" t="s">
        <v>118</v>
      </c>
      <c r="C29" s="9" t="s">
        <v>119</v>
      </c>
      <c r="D29" s="9" t="s">
        <v>115</v>
      </c>
      <c r="E29" s="9" t="s">
        <v>116</v>
      </c>
      <c r="F29" s="13">
        <v>65</v>
      </c>
      <c r="G29" s="15"/>
      <c r="H29" s="13">
        <f t="shared" si="0"/>
        <v>65</v>
      </c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6" customFormat="1" ht="27" customHeight="1">
      <c r="A30" s="14" t="s">
        <v>249</v>
      </c>
      <c r="B30" s="5" t="s">
        <v>43</v>
      </c>
      <c r="C30" s="5" t="s">
        <v>4</v>
      </c>
      <c r="D30" s="9" t="s">
        <v>120</v>
      </c>
      <c r="E30" s="9" t="s">
        <v>121</v>
      </c>
      <c r="F30" s="13">
        <v>59</v>
      </c>
      <c r="G30" s="15">
        <v>5</v>
      </c>
      <c r="H30" s="13">
        <f t="shared" si="0"/>
        <v>64</v>
      </c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6" customFormat="1" ht="27" customHeight="1">
      <c r="A31" s="14" t="s">
        <v>122</v>
      </c>
      <c r="B31" s="5" t="s">
        <v>51</v>
      </c>
      <c r="C31" s="5" t="s">
        <v>4</v>
      </c>
      <c r="D31" s="9" t="s">
        <v>123</v>
      </c>
      <c r="E31" s="9" t="s">
        <v>124</v>
      </c>
      <c r="F31" s="13">
        <v>64</v>
      </c>
      <c r="G31" s="15"/>
      <c r="H31" s="13">
        <f t="shared" si="0"/>
        <v>64</v>
      </c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6" customFormat="1" ht="27" customHeight="1">
      <c r="A32" s="14" t="s">
        <v>125</v>
      </c>
      <c r="B32" s="5" t="s">
        <v>42</v>
      </c>
      <c r="C32" s="5" t="s">
        <v>4</v>
      </c>
      <c r="D32" s="9" t="s">
        <v>126</v>
      </c>
      <c r="E32" s="9" t="s">
        <v>127</v>
      </c>
      <c r="F32" s="13">
        <v>62</v>
      </c>
      <c r="G32" s="15"/>
      <c r="H32" s="13">
        <f t="shared" si="0"/>
        <v>62</v>
      </c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6" customFormat="1" ht="27" customHeight="1">
      <c r="A33" s="16" t="s">
        <v>128</v>
      </c>
      <c r="B33" s="5" t="s">
        <v>129</v>
      </c>
      <c r="C33" s="5" t="s">
        <v>4</v>
      </c>
      <c r="D33" s="9" t="s">
        <v>126</v>
      </c>
      <c r="E33" s="9" t="s">
        <v>127</v>
      </c>
      <c r="F33" s="13">
        <v>61</v>
      </c>
      <c r="G33" s="15"/>
      <c r="H33" s="13">
        <f t="shared" si="0"/>
        <v>61</v>
      </c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6" customFormat="1" ht="27" customHeight="1">
      <c r="A34" s="11" t="s">
        <v>53</v>
      </c>
      <c r="B34" s="4" t="s">
        <v>5</v>
      </c>
      <c r="C34" s="4" t="s">
        <v>4</v>
      </c>
      <c r="D34" s="12" t="s">
        <v>253</v>
      </c>
      <c r="E34" s="12" t="s">
        <v>254</v>
      </c>
      <c r="F34" s="13" t="s">
        <v>255</v>
      </c>
      <c r="G34" s="13"/>
      <c r="H34" s="13" t="s">
        <v>255</v>
      </c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6" customFormat="1" ht="27" customHeight="1">
      <c r="A35" s="11" t="s">
        <v>256</v>
      </c>
      <c r="B35" s="4" t="s">
        <v>257</v>
      </c>
      <c r="C35" s="4" t="s">
        <v>4</v>
      </c>
      <c r="D35" s="12" t="s">
        <v>253</v>
      </c>
      <c r="E35" s="12" t="s">
        <v>254</v>
      </c>
      <c r="F35" s="13" t="s">
        <v>255</v>
      </c>
      <c r="G35" s="13"/>
      <c r="H35" s="13" t="s">
        <v>255</v>
      </c>
      <c r="I35" s="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7" customHeight="1">
      <c r="A36" s="14" t="s">
        <v>130</v>
      </c>
      <c r="B36" s="5" t="s">
        <v>131</v>
      </c>
      <c r="C36" s="5" t="s">
        <v>4</v>
      </c>
      <c r="D36" s="9" t="s">
        <v>126</v>
      </c>
      <c r="E36" s="9" t="s">
        <v>132</v>
      </c>
      <c r="F36" s="13" t="s">
        <v>133</v>
      </c>
      <c r="G36" s="15"/>
      <c r="H36" s="13" t="s">
        <v>133</v>
      </c>
      <c r="I36" s="15"/>
    </row>
    <row r="37" spans="1:31" ht="27" customHeight="1">
      <c r="A37" s="14" t="s">
        <v>134</v>
      </c>
      <c r="B37" s="5" t="s">
        <v>135</v>
      </c>
      <c r="C37" s="5" t="s">
        <v>4</v>
      </c>
      <c r="D37" s="9" t="s">
        <v>126</v>
      </c>
      <c r="E37" s="9" t="s">
        <v>132</v>
      </c>
      <c r="F37" s="13" t="s">
        <v>133</v>
      </c>
      <c r="G37" s="15">
        <v>5</v>
      </c>
      <c r="H37" s="13" t="s">
        <v>133</v>
      </c>
      <c r="I37" s="15"/>
    </row>
    <row r="38" spans="1:31" ht="27" customHeight="1">
      <c r="A38" s="11" t="s">
        <v>136</v>
      </c>
      <c r="B38" s="4" t="s">
        <v>137</v>
      </c>
      <c r="C38" s="4" t="s">
        <v>4</v>
      </c>
      <c r="D38" s="12" t="s">
        <v>126</v>
      </c>
      <c r="E38" s="12" t="s">
        <v>132</v>
      </c>
      <c r="F38" s="13">
        <v>70</v>
      </c>
      <c r="G38" s="13">
        <v>5</v>
      </c>
      <c r="H38" s="13">
        <f t="shared" ref="H38:H46" si="1">SUM(F38:G38)</f>
        <v>75</v>
      </c>
      <c r="I38" s="13" t="s">
        <v>138</v>
      </c>
    </row>
    <row r="39" spans="1:31" s="6" customFormat="1" ht="27" customHeight="1">
      <c r="A39" s="14" t="s">
        <v>139</v>
      </c>
      <c r="B39" s="5" t="s">
        <v>33</v>
      </c>
      <c r="C39" s="5" t="s">
        <v>4</v>
      </c>
      <c r="D39" s="9" t="s">
        <v>140</v>
      </c>
      <c r="E39" s="9" t="s">
        <v>141</v>
      </c>
      <c r="F39" s="13">
        <v>75</v>
      </c>
      <c r="G39" s="15"/>
      <c r="H39" s="13">
        <f t="shared" si="1"/>
        <v>75</v>
      </c>
      <c r="I39" s="15" t="s">
        <v>142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6" customFormat="1" ht="27" customHeight="1">
      <c r="A40" s="11" t="s">
        <v>143</v>
      </c>
      <c r="B40" s="4" t="s">
        <v>28</v>
      </c>
      <c r="C40" s="4" t="s">
        <v>4</v>
      </c>
      <c r="D40" s="12" t="s">
        <v>144</v>
      </c>
      <c r="E40" s="12" t="s">
        <v>145</v>
      </c>
      <c r="F40" s="13">
        <v>71</v>
      </c>
      <c r="G40" s="13"/>
      <c r="H40" s="13">
        <f t="shared" si="1"/>
        <v>71</v>
      </c>
      <c r="I40" s="13" t="s">
        <v>146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6" customFormat="1" ht="27" customHeight="1">
      <c r="A41" s="11" t="s">
        <v>147</v>
      </c>
      <c r="B41" s="4" t="s">
        <v>148</v>
      </c>
      <c r="C41" s="4" t="s">
        <v>4</v>
      </c>
      <c r="D41" s="12" t="s">
        <v>144</v>
      </c>
      <c r="E41" s="12" t="s">
        <v>145</v>
      </c>
      <c r="F41" s="13">
        <v>69</v>
      </c>
      <c r="G41" s="13"/>
      <c r="H41" s="13">
        <f t="shared" si="1"/>
        <v>69</v>
      </c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7" customHeight="1">
      <c r="A42" s="14" t="s">
        <v>149</v>
      </c>
      <c r="B42" s="5" t="s">
        <v>48</v>
      </c>
      <c r="C42" s="5" t="s">
        <v>15</v>
      </c>
      <c r="D42" s="9" t="s">
        <v>150</v>
      </c>
      <c r="E42" s="9" t="s">
        <v>151</v>
      </c>
      <c r="F42" s="13">
        <v>72</v>
      </c>
      <c r="G42" s="15">
        <v>5</v>
      </c>
      <c r="H42" s="13">
        <f t="shared" si="1"/>
        <v>77</v>
      </c>
      <c r="I42" s="15" t="s">
        <v>152</v>
      </c>
    </row>
    <row r="43" spans="1:31" ht="27" customHeight="1">
      <c r="A43" s="11" t="s">
        <v>153</v>
      </c>
      <c r="B43" s="3" t="s">
        <v>154</v>
      </c>
      <c r="C43" s="3" t="s">
        <v>4</v>
      </c>
      <c r="D43" s="12" t="s">
        <v>150</v>
      </c>
      <c r="E43" s="12" t="s">
        <v>151</v>
      </c>
      <c r="F43" s="13">
        <v>76</v>
      </c>
      <c r="G43" s="13"/>
      <c r="H43" s="13">
        <f t="shared" si="1"/>
        <v>76</v>
      </c>
      <c r="I43" s="13" t="s">
        <v>152</v>
      </c>
    </row>
    <row r="44" spans="1:31" ht="27" customHeight="1">
      <c r="A44" s="11" t="s">
        <v>155</v>
      </c>
      <c r="B44" s="4" t="s">
        <v>31</v>
      </c>
      <c r="C44" s="4" t="s">
        <v>4</v>
      </c>
      <c r="D44" s="12" t="s">
        <v>156</v>
      </c>
      <c r="E44" s="12" t="s">
        <v>157</v>
      </c>
      <c r="F44" s="13">
        <v>72</v>
      </c>
      <c r="G44" s="13"/>
      <c r="H44" s="13">
        <f t="shared" si="1"/>
        <v>72</v>
      </c>
      <c r="I44" s="13"/>
    </row>
    <row r="45" spans="1:31" ht="27" customHeight="1">
      <c r="A45" s="11" t="s">
        <v>158</v>
      </c>
      <c r="B45" s="4" t="s">
        <v>12</v>
      </c>
      <c r="C45" s="4" t="s">
        <v>4</v>
      </c>
      <c r="D45" s="12" t="s">
        <v>159</v>
      </c>
      <c r="E45" s="12" t="s">
        <v>160</v>
      </c>
      <c r="F45" s="13">
        <v>71</v>
      </c>
      <c r="G45" s="13"/>
      <c r="H45" s="13">
        <f t="shared" si="1"/>
        <v>71</v>
      </c>
      <c r="I45" s="13"/>
    </row>
    <row r="46" spans="1:31" s="6" customFormat="1" ht="27" customHeight="1">
      <c r="A46" s="11" t="s">
        <v>161</v>
      </c>
      <c r="B46" s="4" t="s">
        <v>29</v>
      </c>
      <c r="C46" s="4" t="s">
        <v>4</v>
      </c>
      <c r="D46" s="12" t="s">
        <v>64</v>
      </c>
      <c r="E46" s="12" t="s">
        <v>162</v>
      </c>
      <c r="F46" s="13">
        <v>63</v>
      </c>
      <c r="G46" s="13"/>
      <c r="H46" s="13">
        <f t="shared" si="1"/>
        <v>63</v>
      </c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7" customHeight="1">
      <c r="A47" s="11" t="s">
        <v>163</v>
      </c>
      <c r="B47" s="4" t="s">
        <v>13</v>
      </c>
      <c r="C47" s="4" t="s">
        <v>4</v>
      </c>
      <c r="D47" s="12" t="s">
        <v>164</v>
      </c>
      <c r="E47" s="12" t="s">
        <v>14</v>
      </c>
      <c r="F47" s="13" t="s">
        <v>165</v>
      </c>
      <c r="G47" s="13"/>
      <c r="H47" s="13" t="s">
        <v>165</v>
      </c>
      <c r="I47" s="13"/>
    </row>
    <row r="48" spans="1:31" ht="27" customHeight="1">
      <c r="A48" s="11" t="s">
        <v>166</v>
      </c>
      <c r="B48" s="4" t="s">
        <v>27</v>
      </c>
      <c r="C48" s="4" t="s">
        <v>4</v>
      </c>
      <c r="D48" s="12" t="s">
        <v>167</v>
      </c>
      <c r="E48" s="12" t="s">
        <v>14</v>
      </c>
      <c r="F48" s="13" t="s">
        <v>168</v>
      </c>
      <c r="G48" s="13"/>
      <c r="H48" s="13" t="s">
        <v>168</v>
      </c>
      <c r="I48" s="13"/>
    </row>
    <row r="49" spans="1:31" ht="27" customHeight="1">
      <c r="A49" s="11" t="s">
        <v>169</v>
      </c>
      <c r="B49" s="4" t="s">
        <v>26</v>
      </c>
      <c r="C49" s="4" t="s">
        <v>15</v>
      </c>
      <c r="D49" s="12" t="s">
        <v>170</v>
      </c>
      <c r="E49" s="12" t="s">
        <v>14</v>
      </c>
      <c r="F49" s="13">
        <v>73</v>
      </c>
      <c r="G49" s="13"/>
      <c r="H49" s="13">
        <f t="shared" ref="H49:H78" si="2">SUM(F49:G49)</f>
        <v>73</v>
      </c>
      <c r="I49" s="13" t="s">
        <v>171</v>
      </c>
    </row>
    <row r="50" spans="1:31" ht="27" customHeight="1">
      <c r="A50" s="14" t="s">
        <v>172</v>
      </c>
      <c r="B50" s="5" t="s">
        <v>173</v>
      </c>
      <c r="C50" s="5" t="s">
        <v>15</v>
      </c>
      <c r="D50" s="9" t="s">
        <v>174</v>
      </c>
      <c r="E50" s="9" t="s">
        <v>175</v>
      </c>
      <c r="F50" s="13">
        <v>71</v>
      </c>
      <c r="G50" s="15"/>
      <c r="H50" s="13">
        <f t="shared" si="2"/>
        <v>71</v>
      </c>
      <c r="I50" s="15" t="s">
        <v>171</v>
      </c>
    </row>
    <row r="51" spans="1:31" s="6" customFormat="1" ht="27" customHeight="1">
      <c r="A51" s="14" t="s">
        <v>176</v>
      </c>
      <c r="B51" s="5" t="s">
        <v>177</v>
      </c>
      <c r="C51" s="5" t="s">
        <v>4</v>
      </c>
      <c r="D51" s="9" t="s">
        <v>174</v>
      </c>
      <c r="E51" s="9" t="s">
        <v>175</v>
      </c>
      <c r="F51" s="13">
        <v>69</v>
      </c>
      <c r="G51" s="15"/>
      <c r="H51" s="13">
        <f t="shared" si="2"/>
        <v>69</v>
      </c>
      <c r="I51" s="15" t="s">
        <v>171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s="6" customFormat="1" ht="27" customHeight="1">
      <c r="A52" s="11" t="s">
        <v>178</v>
      </c>
      <c r="B52" s="4" t="s">
        <v>179</v>
      </c>
      <c r="C52" s="4" t="s">
        <v>4</v>
      </c>
      <c r="D52" s="12" t="s">
        <v>174</v>
      </c>
      <c r="E52" s="12" t="s">
        <v>14</v>
      </c>
      <c r="F52" s="13">
        <v>68</v>
      </c>
      <c r="G52" s="13"/>
      <c r="H52" s="13">
        <f t="shared" si="2"/>
        <v>68</v>
      </c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7" customHeight="1">
      <c r="A53" s="11" t="s">
        <v>180</v>
      </c>
      <c r="B53" s="4" t="s">
        <v>181</v>
      </c>
      <c r="C53" s="4" t="s">
        <v>4</v>
      </c>
      <c r="D53" s="12" t="s">
        <v>174</v>
      </c>
      <c r="E53" s="12" t="s">
        <v>182</v>
      </c>
      <c r="F53" s="13">
        <v>71</v>
      </c>
      <c r="G53" s="13"/>
      <c r="H53" s="13">
        <f t="shared" si="2"/>
        <v>71</v>
      </c>
      <c r="I53" s="13" t="s">
        <v>171</v>
      </c>
    </row>
    <row r="54" spans="1:31" ht="27" customHeight="1">
      <c r="A54" s="11" t="s">
        <v>250</v>
      </c>
      <c r="B54" s="4" t="s">
        <v>251</v>
      </c>
      <c r="C54" s="4" t="s">
        <v>15</v>
      </c>
      <c r="D54" s="12" t="s">
        <v>174</v>
      </c>
      <c r="E54" s="12" t="s">
        <v>182</v>
      </c>
      <c r="F54" s="13">
        <v>58</v>
      </c>
      <c r="G54" s="13">
        <v>5</v>
      </c>
      <c r="H54" s="13">
        <f t="shared" si="2"/>
        <v>63</v>
      </c>
      <c r="I54" s="13" t="s">
        <v>171</v>
      </c>
    </row>
    <row r="55" spans="1:31" ht="27" customHeight="1">
      <c r="A55" s="11" t="s">
        <v>252</v>
      </c>
      <c r="B55" s="4" t="s">
        <v>16</v>
      </c>
      <c r="C55" s="4" t="s">
        <v>15</v>
      </c>
      <c r="D55" s="12" t="s">
        <v>183</v>
      </c>
      <c r="E55" s="12" t="s">
        <v>184</v>
      </c>
      <c r="F55" s="13">
        <v>62</v>
      </c>
      <c r="G55" s="13"/>
      <c r="H55" s="13">
        <f t="shared" si="2"/>
        <v>62</v>
      </c>
      <c r="I55" s="13" t="s">
        <v>185</v>
      </c>
    </row>
    <row r="56" spans="1:31" ht="27" customHeight="1">
      <c r="A56" s="11" t="s">
        <v>186</v>
      </c>
      <c r="B56" s="4" t="s">
        <v>187</v>
      </c>
      <c r="C56" s="4" t="s">
        <v>4</v>
      </c>
      <c r="D56" s="12" t="s">
        <v>183</v>
      </c>
      <c r="E56" s="12" t="s">
        <v>184</v>
      </c>
      <c r="F56" s="13">
        <v>62</v>
      </c>
      <c r="G56" s="13"/>
      <c r="H56" s="13">
        <f t="shared" si="2"/>
        <v>62</v>
      </c>
      <c r="I56" s="13" t="s">
        <v>185</v>
      </c>
    </row>
    <row r="57" spans="1:31" s="6" customFormat="1" ht="27" customHeight="1">
      <c r="A57" s="14" t="s">
        <v>188</v>
      </c>
      <c r="B57" s="5" t="s">
        <v>35</v>
      </c>
      <c r="C57" s="5" t="s">
        <v>4</v>
      </c>
      <c r="D57" s="9" t="s">
        <v>189</v>
      </c>
      <c r="E57" s="9" t="s">
        <v>190</v>
      </c>
      <c r="F57" s="13">
        <v>75</v>
      </c>
      <c r="G57" s="15"/>
      <c r="H57" s="13">
        <f t="shared" si="2"/>
        <v>75</v>
      </c>
      <c r="I57" s="15" t="s">
        <v>191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7" customHeight="1">
      <c r="A58" s="11" t="s">
        <v>192</v>
      </c>
      <c r="B58" s="4" t="s">
        <v>24</v>
      </c>
      <c r="C58" s="4" t="s">
        <v>4</v>
      </c>
      <c r="D58" s="12" t="s">
        <v>70</v>
      </c>
      <c r="E58" s="12" t="s">
        <v>25</v>
      </c>
      <c r="F58" s="13">
        <v>67</v>
      </c>
      <c r="G58" s="13">
        <v>5</v>
      </c>
      <c r="H58" s="13">
        <f t="shared" si="2"/>
        <v>72</v>
      </c>
      <c r="I58" s="13" t="s">
        <v>72</v>
      </c>
    </row>
    <row r="59" spans="1:31" s="6" customFormat="1" ht="27" customHeight="1">
      <c r="A59" s="14" t="s">
        <v>193</v>
      </c>
      <c r="B59" s="5" t="s">
        <v>194</v>
      </c>
      <c r="C59" s="5" t="s">
        <v>4</v>
      </c>
      <c r="D59" s="9" t="s">
        <v>70</v>
      </c>
      <c r="E59" s="9" t="s">
        <v>195</v>
      </c>
      <c r="F59" s="13">
        <v>72</v>
      </c>
      <c r="G59" s="15"/>
      <c r="H59" s="13">
        <f t="shared" si="2"/>
        <v>72</v>
      </c>
      <c r="I59" s="15" t="s">
        <v>72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7" customHeight="1">
      <c r="A60" s="11" t="s">
        <v>196</v>
      </c>
      <c r="B60" s="4" t="s">
        <v>18</v>
      </c>
      <c r="C60" s="4" t="s">
        <v>15</v>
      </c>
      <c r="D60" s="12" t="s">
        <v>197</v>
      </c>
      <c r="E60" s="12" t="s">
        <v>20</v>
      </c>
      <c r="F60" s="13">
        <v>89</v>
      </c>
      <c r="G60" s="13"/>
      <c r="H60" s="13">
        <f t="shared" si="2"/>
        <v>89</v>
      </c>
      <c r="I60" s="13" t="s">
        <v>198</v>
      </c>
    </row>
    <row r="61" spans="1:31" ht="27" customHeight="1">
      <c r="A61" s="14" t="s">
        <v>199</v>
      </c>
      <c r="B61" s="5" t="s">
        <v>37</v>
      </c>
      <c r="C61" s="5" t="s">
        <v>4</v>
      </c>
      <c r="D61" s="9" t="s">
        <v>200</v>
      </c>
      <c r="E61" s="9" t="s">
        <v>201</v>
      </c>
      <c r="F61" s="13">
        <v>79</v>
      </c>
      <c r="G61" s="15"/>
      <c r="H61" s="13">
        <f t="shared" si="2"/>
        <v>79</v>
      </c>
      <c r="I61" s="15" t="s">
        <v>202</v>
      </c>
    </row>
    <row r="62" spans="1:31" ht="27" customHeight="1">
      <c r="A62" s="14" t="s">
        <v>203</v>
      </c>
      <c r="B62" s="5" t="s">
        <v>44</v>
      </c>
      <c r="C62" s="5" t="s">
        <v>4</v>
      </c>
      <c r="D62" s="9" t="s">
        <v>204</v>
      </c>
      <c r="E62" s="9" t="s">
        <v>205</v>
      </c>
      <c r="F62" s="13">
        <v>75</v>
      </c>
      <c r="G62" s="15"/>
      <c r="H62" s="13">
        <f t="shared" si="2"/>
        <v>75</v>
      </c>
      <c r="I62" s="15"/>
    </row>
    <row r="63" spans="1:31" ht="27" customHeight="1">
      <c r="A63" s="11" t="s">
        <v>206</v>
      </c>
      <c r="B63" s="4" t="s">
        <v>19</v>
      </c>
      <c r="C63" s="4" t="s">
        <v>4</v>
      </c>
      <c r="D63" s="12" t="s">
        <v>207</v>
      </c>
      <c r="E63" s="12" t="s">
        <v>20</v>
      </c>
      <c r="F63" s="13">
        <v>73</v>
      </c>
      <c r="G63" s="13"/>
      <c r="H63" s="13">
        <f t="shared" si="2"/>
        <v>73</v>
      </c>
      <c r="I63" s="13"/>
    </row>
    <row r="64" spans="1:31" s="6" customFormat="1" ht="27" customHeight="1">
      <c r="A64" s="14" t="s">
        <v>208</v>
      </c>
      <c r="B64" s="5" t="s">
        <v>52</v>
      </c>
      <c r="C64" s="5" t="s">
        <v>4</v>
      </c>
      <c r="D64" s="9" t="s">
        <v>183</v>
      </c>
      <c r="E64" s="9" t="s">
        <v>209</v>
      </c>
      <c r="F64" s="13">
        <v>73</v>
      </c>
      <c r="G64" s="15"/>
      <c r="H64" s="13">
        <f t="shared" si="2"/>
        <v>73</v>
      </c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s="6" customFormat="1" ht="27" customHeight="1">
      <c r="A65" s="16" t="s">
        <v>210</v>
      </c>
      <c r="B65" s="7" t="s">
        <v>211</v>
      </c>
      <c r="C65" s="7" t="s">
        <v>4</v>
      </c>
      <c r="D65" s="17" t="s">
        <v>183</v>
      </c>
      <c r="E65" s="17" t="s">
        <v>209</v>
      </c>
      <c r="F65" s="13">
        <v>73</v>
      </c>
      <c r="G65" s="17"/>
      <c r="H65" s="13">
        <f t="shared" si="2"/>
        <v>73</v>
      </c>
      <c r="I65" s="1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s="6" customFormat="1" ht="27" customHeight="1">
      <c r="A66" s="14" t="s">
        <v>212</v>
      </c>
      <c r="B66" s="5" t="s">
        <v>213</v>
      </c>
      <c r="C66" s="5" t="s">
        <v>4</v>
      </c>
      <c r="D66" s="9" t="s">
        <v>183</v>
      </c>
      <c r="E66" s="9" t="s">
        <v>209</v>
      </c>
      <c r="F66" s="13">
        <v>71</v>
      </c>
      <c r="G66" s="15"/>
      <c r="H66" s="13">
        <f t="shared" si="2"/>
        <v>71</v>
      </c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s="6" customFormat="1" ht="27" customHeight="1">
      <c r="A67" s="11" t="s">
        <v>214</v>
      </c>
      <c r="B67" s="4" t="s">
        <v>215</v>
      </c>
      <c r="C67" s="4" t="s">
        <v>4</v>
      </c>
      <c r="D67" s="12" t="s">
        <v>183</v>
      </c>
      <c r="E67" s="12" t="s">
        <v>20</v>
      </c>
      <c r="F67" s="13">
        <v>70</v>
      </c>
      <c r="G67" s="13"/>
      <c r="H67" s="13">
        <f t="shared" si="2"/>
        <v>70</v>
      </c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s="6" customFormat="1" ht="27" customHeight="1">
      <c r="A68" s="14" t="s">
        <v>216</v>
      </c>
      <c r="B68" s="5" t="s">
        <v>39</v>
      </c>
      <c r="C68" s="5" t="s">
        <v>4</v>
      </c>
      <c r="D68" s="9" t="s">
        <v>217</v>
      </c>
      <c r="E68" s="9" t="s">
        <v>218</v>
      </c>
      <c r="F68" s="13">
        <v>68</v>
      </c>
      <c r="G68" s="15"/>
      <c r="H68" s="13">
        <f t="shared" si="2"/>
        <v>68</v>
      </c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s="6" customFormat="1" ht="27" customHeight="1">
      <c r="A69" s="14" t="s">
        <v>219</v>
      </c>
      <c r="B69" s="5" t="s">
        <v>49</v>
      </c>
      <c r="C69" s="5" t="s">
        <v>4</v>
      </c>
      <c r="D69" s="9" t="s">
        <v>220</v>
      </c>
      <c r="E69" s="9" t="s">
        <v>221</v>
      </c>
      <c r="F69" s="13">
        <v>68</v>
      </c>
      <c r="G69" s="15"/>
      <c r="H69" s="13">
        <f t="shared" si="2"/>
        <v>68</v>
      </c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6" customFormat="1" ht="27" customHeight="1">
      <c r="A70" s="14" t="s">
        <v>222</v>
      </c>
      <c r="B70" s="5" t="s">
        <v>45</v>
      </c>
      <c r="C70" s="5" t="s">
        <v>4</v>
      </c>
      <c r="D70" s="9" t="s">
        <v>223</v>
      </c>
      <c r="E70" s="9" t="s">
        <v>224</v>
      </c>
      <c r="F70" s="13">
        <v>63</v>
      </c>
      <c r="G70" s="15"/>
      <c r="H70" s="13">
        <f t="shared" si="2"/>
        <v>63</v>
      </c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6" customFormat="1" ht="27" customHeight="1">
      <c r="A71" s="11" t="s">
        <v>225</v>
      </c>
      <c r="B71" s="4" t="s">
        <v>17</v>
      </c>
      <c r="C71" s="4" t="s">
        <v>4</v>
      </c>
      <c r="D71" s="12" t="s">
        <v>207</v>
      </c>
      <c r="E71" s="12" t="s">
        <v>20</v>
      </c>
      <c r="F71" s="13">
        <v>62</v>
      </c>
      <c r="G71" s="13"/>
      <c r="H71" s="13">
        <f t="shared" si="2"/>
        <v>62</v>
      </c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8" customFormat="1" ht="27" customHeight="1">
      <c r="A72" s="14" t="s">
        <v>226</v>
      </c>
      <c r="B72" s="5" t="s">
        <v>50</v>
      </c>
      <c r="C72" s="5" t="s">
        <v>4</v>
      </c>
      <c r="D72" s="9" t="s">
        <v>227</v>
      </c>
      <c r="E72" s="9" t="s">
        <v>228</v>
      </c>
      <c r="F72" s="13">
        <v>61</v>
      </c>
      <c r="G72" s="15"/>
      <c r="H72" s="13">
        <f t="shared" si="2"/>
        <v>61</v>
      </c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7" customHeight="1">
      <c r="A73" s="11" t="s">
        <v>229</v>
      </c>
      <c r="B73" s="4" t="s">
        <v>22</v>
      </c>
      <c r="C73" s="4" t="s">
        <v>4</v>
      </c>
      <c r="D73" s="12" t="s">
        <v>230</v>
      </c>
      <c r="E73" s="12" t="s">
        <v>23</v>
      </c>
      <c r="F73" s="13">
        <v>72</v>
      </c>
      <c r="G73" s="13"/>
      <c r="H73" s="13">
        <f t="shared" si="2"/>
        <v>72</v>
      </c>
      <c r="I73" s="13" t="s">
        <v>231</v>
      </c>
    </row>
    <row r="74" spans="1:31" ht="27" customHeight="1">
      <c r="A74" s="14" t="s">
        <v>232</v>
      </c>
      <c r="B74" s="5" t="s">
        <v>46</v>
      </c>
      <c r="C74" s="5" t="s">
        <v>4</v>
      </c>
      <c r="D74" s="9" t="s">
        <v>233</v>
      </c>
      <c r="E74" s="9" t="s">
        <v>234</v>
      </c>
      <c r="F74" s="13">
        <v>71</v>
      </c>
      <c r="G74" s="15"/>
      <c r="H74" s="13">
        <f t="shared" si="2"/>
        <v>71</v>
      </c>
      <c r="I74" s="15" t="s">
        <v>235</v>
      </c>
    </row>
    <row r="75" spans="1:31" ht="27" customHeight="1">
      <c r="A75" s="11" t="s">
        <v>236</v>
      </c>
      <c r="B75" s="4" t="s">
        <v>21</v>
      </c>
      <c r="C75" s="4" t="s">
        <v>4</v>
      </c>
      <c r="D75" s="12" t="s">
        <v>91</v>
      </c>
      <c r="E75" s="12" t="s">
        <v>23</v>
      </c>
      <c r="F75" s="13">
        <v>68</v>
      </c>
      <c r="G75" s="13"/>
      <c r="H75" s="13">
        <f t="shared" si="2"/>
        <v>68</v>
      </c>
      <c r="I75" s="13" t="s">
        <v>237</v>
      </c>
    </row>
    <row r="76" spans="1:31" s="6" customFormat="1" ht="27" customHeight="1">
      <c r="A76" s="11" t="s">
        <v>238</v>
      </c>
      <c r="B76" s="4" t="s">
        <v>239</v>
      </c>
      <c r="C76" s="4" t="s">
        <v>4</v>
      </c>
      <c r="D76" s="12" t="s">
        <v>91</v>
      </c>
      <c r="E76" s="12" t="s">
        <v>23</v>
      </c>
      <c r="F76" s="13">
        <v>66</v>
      </c>
      <c r="G76" s="13"/>
      <c r="H76" s="13">
        <f t="shared" si="2"/>
        <v>66</v>
      </c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6" customFormat="1" ht="27" customHeight="1">
      <c r="A77" s="14" t="s">
        <v>240</v>
      </c>
      <c r="B77" s="5" t="s">
        <v>47</v>
      </c>
      <c r="C77" s="5" t="s">
        <v>4</v>
      </c>
      <c r="D77" s="9" t="s">
        <v>241</v>
      </c>
      <c r="E77" s="9" t="s">
        <v>242</v>
      </c>
      <c r="F77" s="13">
        <v>64</v>
      </c>
      <c r="G77" s="15"/>
      <c r="H77" s="13">
        <f t="shared" si="2"/>
        <v>64</v>
      </c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6" customFormat="1" ht="27" customHeight="1">
      <c r="A78" s="14" t="s">
        <v>243</v>
      </c>
      <c r="B78" s="9" t="s">
        <v>244</v>
      </c>
      <c r="C78" s="9" t="s">
        <v>245</v>
      </c>
      <c r="D78" s="9" t="s">
        <v>246</v>
      </c>
      <c r="E78" s="9" t="s">
        <v>247</v>
      </c>
      <c r="F78" s="13">
        <v>76</v>
      </c>
      <c r="G78" s="15"/>
      <c r="H78" s="13">
        <f t="shared" si="2"/>
        <v>76</v>
      </c>
      <c r="I78" s="15" t="s">
        <v>248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s="6" customFormat="1" ht="27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6" customFormat="1" ht="27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6" customFormat="1" ht="27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6" customFormat="1" ht="27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6" customFormat="1" ht="27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6" customFormat="1" ht="2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s="6" customFormat="1" ht="27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6" customFormat="1" ht="27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6" customFormat="1" ht="27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6" customFormat="1" ht="27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6" customFormat="1" ht="27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6" customFormat="1" ht="27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6" customFormat="1" ht="27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6" customFormat="1" ht="27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6" customFormat="1" ht="27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6" customFormat="1" ht="27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6" customFormat="1" ht="27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6" customFormat="1" ht="27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6" customFormat="1" ht="27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6" customFormat="1" ht="27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6" customFormat="1" ht="27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6" customFormat="1" ht="27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6" customFormat="1" ht="27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6" customFormat="1" ht="27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6" customFormat="1" ht="27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6" customFormat="1" ht="27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6" customFormat="1" ht="27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6" customFormat="1" ht="27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s="6" customFormat="1" ht="27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6" customFormat="1" ht="27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6" customFormat="1" ht="27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6" customFormat="1" ht="27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6" customFormat="1" ht="27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s="6" customFormat="1" ht="27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s="6" customFormat="1" ht="27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s="6" customFormat="1" ht="27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s="6" customFormat="1" ht="27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s="6" customFormat="1" ht="27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s="6" customFormat="1" ht="27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s="6" customFormat="1" ht="27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s="6" customFormat="1" ht="27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s="6" customFormat="1" ht="27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s="6" customFormat="1" ht="27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s="6" customFormat="1" ht="27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s="6" customFormat="1" ht="27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s="6" customFormat="1" ht="27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s="6" customFormat="1" ht="27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7" customHeight="1">
      <c r="D126" s="1"/>
      <c r="E126" s="1"/>
    </row>
    <row r="127" spans="1:31" ht="27" customHeight="1">
      <c r="D127" s="1"/>
      <c r="E127" s="1"/>
    </row>
    <row r="128" spans="1:31" ht="27" customHeight="1">
      <c r="D128" s="1"/>
      <c r="E128" s="1"/>
    </row>
    <row r="129" spans="4:5" ht="27" customHeight="1">
      <c r="D129" s="1"/>
      <c r="E129" s="1"/>
    </row>
    <row r="130" spans="4:5" ht="27" customHeight="1">
      <c r="D130" s="1"/>
      <c r="E130" s="1"/>
    </row>
  </sheetData>
  <mergeCells count="1">
    <mergeCell ref="A1:I1"/>
  </mergeCells>
  <phoneticPr fontId="1" type="noConversion"/>
  <pageMargins left="0.39" right="0.3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2018-06-08T08:10:04Z</dcterms:modified>
</cp:coreProperties>
</file>