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<sst xmlns="http://schemas.openxmlformats.org/spreadsheetml/2006/main" count="899" uniqueCount="277">
  <si>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  <r>
      <rPr>
        <sz val="12"/>
        <rFont val="黑体"/>
        <family val="3"/>
      </rPr>
      <t>：</t>
    </r>
  </si>
  <si>
    <r>
      <t>2020</t>
    </r>
    <r>
      <rPr>
        <sz val="18"/>
        <rFont val="方正小标宋简体"/>
        <family val="0"/>
      </rPr>
      <t>年市属事业单位公开招聘（卫生类）拟聘用人员名单（一）</t>
    </r>
  </si>
  <si>
    <t>序号</t>
  </si>
  <si>
    <t>主管部门</t>
  </si>
  <si>
    <t>考生姓名</t>
  </si>
  <si>
    <t>报考单位</t>
  </si>
  <si>
    <t>报考岗位</t>
  </si>
  <si>
    <t>准考证号</t>
  </si>
  <si>
    <t>笔试成绩</t>
  </si>
  <si>
    <t>面试成绩</t>
  </si>
  <si>
    <t>最终成绩</t>
  </si>
  <si>
    <t>考察
情况</t>
  </si>
  <si>
    <t>体检
情况</t>
  </si>
  <si>
    <r>
      <t>备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注</t>
    </r>
  </si>
  <si>
    <r>
      <rPr>
        <sz val="9"/>
        <color indexed="8"/>
        <rFont val="方正仿宋简体"/>
        <family val="0"/>
      </rPr>
      <t>济宁市卫生健康委员会</t>
    </r>
  </si>
  <si>
    <r>
      <rPr>
        <sz val="9"/>
        <rFont val="方正仿宋简体"/>
        <family val="0"/>
      </rPr>
      <t>李悦闻</t>
    </r>
  </si>
  <si>
    <r>
      <rPr>
        <sz val="9"/>
        <color indexed="8"/>
        <rFont val="方正仿宋简体"/>
        <family val="0"/>
      </rPr>
      <t>济宁市第一人民医院</t>
    </r>
  </si>
  <si>
    <r>
      <rPr>
        <sz val="9"/>
        <color indexed="8"/>
        <rFont val="方正仿宋简体"/>
        <family val="0"/>
      </rPr>
      <t>血液内科</t>
    </r>
  </si>
  <si>
    <r>
      <rPr>
        <sz val="9"/>
        <color indexed="8"/>
        <rFont val="方正仿宋简体"/>
        <family val="0"/>
      </rPr>
      <t>合格</t>
    </r>
  </si>
  <si>
    <r>
      <rPr>
        <sz val="9"/>
        <rFont val="方正仿宋简体"/>
        <family val="0"/>
      </rPr>
      <t>王新婷</t>
    </r>
  </si>
  <si>
    <r>
      <rPr>
        <sz val="9"/>
        <color indexed="8"/>
        <rFont val="方正仿宋简体"/>
        <family val="0"/>
      </rPr>
      <t>感染疾病科</t>
    </r>
  </si>
  <si>
    <r>
      <rPr>
        <sz val="9"/>
        <rFont val="方正仿宋简体"/>
        <family val="0"/>
      </rPr>
      <t>程延良</t>
    </r>
  </si>
  <si>
    <r>
      <rPr>
        <sz val="9"/>
        <color indexed="8"/>
        <rFont val="方正仿宋简体"/>
        <family val="0"/>
      </rPr>
      <t>心血管内科</t>
    </r>
    <r>
      <rPr>
        <sz val="9"/>
        <color indexed="8"/>
        <rFont val="Times New Roman"/>
        <family val="1"/>
      </rPr>
      <t>1</t>
    </r>
  </si>
  <si>
    <r>
      <rPr>
        <sz val="9"/>
        <rFont val="方正仿宋简体"/>
        <family val="0"/>
      </rPr>
      <t>张延春</t>
    </r>
  </si>
  <si>
    <r>
      <rPr>
        <sz val="9"/>
        <color indexed="8"/>
        <rFont val="方正仿宋简体"/>
        <family val="0"/>
      </rPr>
      <t>心血管内科</t>
    </r>
    <r>
      <rPr>
        <sz val="9"/>
        <color indexed="8"/>
        <rFont val="Times New Roman"/>
        <family val="1"/>
      </rPr>
      <t>2</t>
    </r>
  </si>
  <si>
    <r>
      <rPr>
        <sz val="9"/>
        <rFont val="方正仿宋简体"/>
        <family val="0"/>
      </rPr>
      <t>孙飞</t>
    </r>
  </si>
  <si>
    <r>
      <rPr>
        <sz val="9"/>
        <rFont val="方正仿宋简体"/>
        <family val="0"/>
      </rPr>
      <t>白书会</t>
    </r>
  </si>
  <si>
    <r>
      <rPr>
        <sz val="9"/>
        <color indexed="8"/>
        <rFont val="方正仿宋简体"/>
        <family val="0"/>
      </rPr>
      <t>老年医学科</t>
    </r>
  </si>
  <si>
    <r>
      <rPr>
        <sz val="9"/>
        <rFont val="方正仿宋简体"/>
        <family val="0"/>
      </rPr>
      <t>王兴鲁</t>
    </r>
  </si>
  <si>
    <r>
      <rPr>
        <sz val="9"/>
        <color indexed="8"/>
        <rFont val="方正仿宋简体"/>
        <family val="0"/>
      </rPr>
      <t>保健病房</t>
    </r>
  </si>
  <si>
    <r>
      <rPr>
        <sz val="9"/>
        <rFont val="方正仿宋简体"/>
        <family val="0"/>
      </rPr>
      <t>刘昂</t>
    </r>
  </si>
  <si>
    <r>
      <rPr>
        <sz val="9"/>
        <color indexed="8"/>
        <rFont val="方正仿宋简体"/>
        <family val="0"/>
      </rPr>
      <t>急诊内科</t>
    </r>
  </si>
  <si>
    <r>
      <rPr>
        <sz val="9"/>
        <rFont val="方正仿宋简体"/>
        <family val="0"/>
      </rPr>
      <t>王雪</t>
    </r>
  </si>
  <si>
    <r>
      <rPr>
        <sz val="9"/>
        <rFont val="方正仿宋简体"/>
        <family val="0"/>
      </rPr>
      <t>徐文浩</t>
    </r>
  </si>
  <si>
    <r>
      <rPr>
        <sz val="9"/>
        <color indexed="8"/>
        <rFont val="方正仿宋简体"/>
        <family val="0"/>
      </rPr>
      <t>乳甲外科</t>
    </r>
  </si>
  <si>
    <r>
      <rPr>
        <sz val="9"/>
        <rFont val="方正仿宋简体"/>
        <family val="0"/>
      </rPr>
      <t>张冠禹</t>
    </r>
  </si>
  <si>
    <r>
      <rPr>
        <sz val="9"/>
        <rFont val="方正仿宋简体"/>
        <family val="0"/>
      </rPr>
      <t>高强</t>
    </r>
  </si>
  <si>
    <r>
      <rPr>
        <sz val="9"/>
        <rFont val="方正仿宋简体"/>
        <family val="0"/>
      </rPr>
      <t>王猛</t>
    </r>
  </si>
  <si>
    <r>
      <rPr>
        <sz val="9"/>
        <rFont val="方正仿宋简体"/>
        <family val="0"/>
      </rPr>
      <t>付顺</t>
    </r>
  </si>
  <si>
    <r>
      <rPr>
        <sz val="9"/>
        <color indexed="8"/>
        <rFont val="方正仿宋简体"/>
        <family val="0"/>
      </rPr>
      <t>血管外科</t>
    </r>
  </si>
  <si>
    <r>
      <rPr>
        <sz val="9"/>
        <rFont val="方正仿宋简体"/>
        <family val="0"/>
      </rPr>
      <t>王保群</t>
    </r>
  </si>
  <si>
    <r>
      <rPr>
        <sz val="9"/>
        <rFont val="方正仿宋简体"/>
        <family val="0"/>
      </rPr>
      <t>李超</t>
    </r>
  </si>
  <si>
    <r>
      <rPr>
        <sz val="9"/>
        <color indexed="8"/>
        <rFont val="方正仿宋简体"/>
        <family val="0"/>
      </rPr>
      <t>急诊创伤外科</t>
    </r>
  </si>
  <si>
    <r>
      <rPr>
        <sz val="9"/>
        <rFont val="方正仿宋简体"/>
        <family val="0"/>
      </rPr>
      <t>于光耀</t>
    </r>
  </si>
  <si>
    <r>
      <rPr>
        <sz val="9"/>
        <color indexed="8"/>
        <rFont val="方正仿宋简体"/>
        <family val="0"/>
      </rPr>
      <t>神经外科</t>
    </r>
  </si>
  <si>
    <r>
      <rPr>
        <sz val="9"/>
        <rFont val="方正仿宋简体"/>
        <family val="0"/>
      </rPr>
      <t>吕晓瑜</t>
    </r>
  </si>
  <si>
    <r>
      <rPr>
        <sz val="9"/>
        <color indexed="8"/>
        <rFont val="方正仿宋简体"/>
        <family val="0"/>
      </rPr>
      <t>烧伤整形外科</t>
    </r>
  </si>
  <si>
    <r>
      <rPr>
        <sz val="9"/>
        <rFont val="方正仿宋简体"/>
        <family val="0"/>
      </rPr>
      <t>钟珂珂</t>
    </r>
  </si>
  <si>
    <r>
      <rPr>
        <sz val="9"/>
        <color indexed="8"/>
        <rFont val="方正仿宋简体"/>
        <family val="0"/>
      </rPr>
      <t>产科</t>
    </r>
    <r>
      <rPr>
        <sz val="9"/>
        <color indexed="8"/>
        <rFont val="Times New Roman"/>
        <family val="1"/>
      </rPr>
      <t>1</t>
    </r>
  </si>
  <si>
    <r>
      <rPr>
        <sz val="9"/>
        <rFont val="方正仿宋简体"/>
        <family val="0"/>
      </rPr>
      <t>谢文玉</t>
    </r>
  </si>
  <si>
    <r>
      <rPr>
        <sz val="9"/>
        <color indexed="8"/>
        <rFont val="方正仿宋简体"/>
        <family val="0"/>
      </rPr>
      <t>儿科</t>
    </r>
  </si>
  <si>
    <r>
      <rPr>
        <sz val="9"/>
        <rFont val="方正仿宋简体"/>
        <family val="0"/>
      </rPr>
      <t>孟华夏</t>
    </r>
  </si>
  <si>
    <r>
      <rPr>
        <sz val="9"/>
        <rFont val="方正仿宋简体"/>
        <family val="0"/>
      </rPr>
      <t>李媛媛</t>
    </r>
  </si>
  <si>
    <r>
      <rPr>
        <sz val="9"/>
        <rFont val="方正仿宋简体"/>
        <family val="0"/>
      </rPr>
      <t>李丹</t>
    </r>
  </si>
  <si>
    <r>
      <rPr>
        <sz val="9"/>
        <rFont val="方正仿宋简体"/>
        <family val="0"/>
      </rPr>
      <t>曾春燕</t>
    </r>
  </si>
  <si>
    <r>
      <rPr>
        <sz val="9"/>
        <rFont val="方正仿宋简体"/>
        <family val="0"/>
      </rPr>
      <t>董娅平</t>
    </r>
  </si>
  <si>
    <r>
      <rPr>
        <sz val="9"/>
        <rFont val="方正仿宋简体"/>
        <family val="0"/>
      </rPr>
      <t>薛亚璇</t>
    </r>
  </si>
  <si>
    <r>
      <rPr>
        <sz val="9"/>
        <color indexed="8"/>
        <rFont val="方正仿宋简体"/>
        <family val="0"/>
      </rPr>
      <t>眼科</t>
    </r>
  </si>
  <si>
    <r>
      <rPr>
        <sz val="9"/>
        <rFont val="方正仿宋简体"/>
        <family val="0"/>
      </rPr>
      <t>张子慧</t>
    </r>
  </si>
  <si>
    <r>
      <rPr>
        <sz val="9"/>
        <color indexed="8"/>
        <rFont val="方正仿宋简体"/>
        <family val="0"/>
      </rPr>
      <t>成人康复科</t>
    </r>
  </si>
  <si>
    <r>
      <rPr>
        <sz val="9"/>
        <rFont val="方正仿宋简体"/>
        <family val="0"/>
      </rPr>
      <t>胡凯莉</t>
    </r>
  </si>
  <si>
    <r>
      <rPr>
        <sz val="9"/>
        <color indexed="8"/>
        <rFont val="方正仿宋简体"/>
        <family val="0"/>
      </rPr>
      <t>口腔科</t>
    </r>
  </si>
  <si>
    <r>
      <rPr>
        <sz val="9"/>
        <rFont val="方正仿宋简体"/>
        <family val="0"/>
      </rPr>
      <t>胡慧贤</t>
    </r>
  </si>
  <si>
    <r>
      <rPr>
        <sz val="9"/>
        <color indexed="8"/>
        <rFont val="方正仿宋简体"/>
        <family val="0"/>
      </rPr>
      <t>病理科</t>
    </r>
  </si>
  <si>
    <r>
      <rPr>
        <sz val="9"/>
        <rFont val="方正仿宋简体"/>
        <family val="0"/>
      </rPr>
      <t>赵英琦</t>
    </r>
  </si>
  <si>
    <r>
      <rPr>
        <sz val="9"/>
        <rFont val="方正仿宋简体"/>
        <family val="0"/>
      </rPr>
      <t>郏梦颖</t>
    </r>
  </si>
  <si>
    <r>
      <rPr>
        <sz val="9"/>
        <color indexed="8"/>
        <rFont val="方正仿宋简体"/>
        <family val="0"/>
      </rPr>
      <t>医学影像科</t>
    </r>
  </si>
  <si>
    <r>
      <rPr>
        <sz val="9"/>
        <rFont val="方正仿宋简体"/>
        <family val="0"/>
      </rPr>
      <t>张极平</t>
    </r>
  </si>
  <si>
    <r>
      <rPr>
        <sz val="9"/>
        <rFont val="方正仿宋简体"/>
        <family val="0"/>
      </rPr>
      <t>王启蒙</t>
    </r>
  </si>
  <si>
    <r>
      <rPr>
        <sz val="9"/>
        <rFont val="方正仿宋简体"/>
        <family val="0"/>
      </rPr>
      <t>温青云</t>
    </r>
  </si>
  <si>
    <r>
      <rPr>
        <sz val="9"/>
        <rFont val="方正仿宋简体"/>
        <family val="0"/>
      </rPr>
      <t>林子路</t>
    </r>
  </si>
  <si>
    <r>
      <rPr>
        <sz val="9"/>
        <rFont val="方正仿宋简体"/>
        <family val="0"/>
      </rPr>
      <t>陈贵巧</t>
    </r>
  </si>
  <si>
    <r>
      <rPr>
        <sz val="9"/>
        <color indexed="8"/>
        <rFont val="方正仿宋简体"/>
        <family val="0"/>
      </rPr>
      <t>超声医学科</t>
    </r>
  </si>
  <si>
    <r>
      <rPr>
        <sz val="9"/>
        <rFont val="方正仿宋简体"/>
        <family val="0"/>
      </rPr>
      <t>高国栋</t>
    </r>
  </si>
  <si>
    <r>
      <rPr>
        <sz val="9"/>
        <color indexed="8"/>
        <rFont val="方正仿宋简体"/>
        <family val="0"/>
      </rPr>
      <t>中医科</t>
    </r>
  </si>
  <si>
    <r>
      <rPr>
        <sz val="9"/>
        <rFont val="方正仿宋简体"/>
        <family val="0"/>
      </rPr>
      <t>于婷婷</t>
    </r>
  </si>
  <si>
    <r>
      <rPr>
        <sz val="9"/>
        <rFont val="方正仿宋简体"/>
        <family val="0"/>
      </rPr>
      <t>邱梦莹</t>
    </r>
  </si>
  <si>
    <r>
      <rPr>
        <sz val="9"/>
        <color indexed="8"/>
        <rFont val="方正仿宋简体"/>
        <family val="0"/>
      </rPr>
      <t>针灸理疗科</t>
    </r>
  </si>
  <si>
    <r>
      <rPr>
        <sz val="9"/>
        <rFont val="方正仿宋简体"/>
        <family val="0"/>
      </rPr>
      <t>张燕</t>
    </r>
  </si>
  <si>
    <r>
      <rPr>
        <sz val="9"/>
        <color indexed="8"/>
        <rFont val="方正仿宋简体"/>
        <family val="0"/>
      </rPr>
      <t>临床药学科</t>
    </r>
  </si>
  <si>
    <r>
      <rPr>
        <sz val="9"/>
        <rFont val="方正仿宋简体"/>
        <family val="0"/>
      </rPr>
      <t>李硕硕</t>
    </r>
  </si>
  <si>
    <r>
      <rPr>
        <sz val="9"/>
        <rFont val="方正仿宋简体"/>
        <family val="0"/>
      </rPr>
      <t>王艳霞</t>
    </r>
  </si>
  <si>
    <r>
      <rPr>
        <sz val="9"/>
        <rFont val="方正仿宋简体"/>
        <family val="0"/>
      </rPr>
      <t>王美灵</t>
    </r>
  </si>
  <si>
    <r>
      <rPr>
        <sz val="9"/>
        <rFont val="方正仿宋简体"/>
        <family val="0"/>
      </rPr>
      <t>王井</t>
    </r>
  </si>
  <si>
    <r>
      <rPr>
        <sz val="9"/>
        <rFont val="方正仿宋简体"/>
        <family val="0"/>
      </rPr>
      <t>刘峰</t>
    </r>
  </si>
  <si>
    <r>
      <rPr>
        <sz val="9"/>
        <color indexed="8"/>
        <rFont val="方正仿宋简体"/>
        <family val="0"/>
      </rPr>
      <t>护理部</t>
    </r>
  </si>
  <si>
    <r>
      <rPr>
        <sz val="9"/>
        <color indexed="8"/>
        <rFont val="方正仿宋简体"/>
        <family val="0"/>
      </rPr>
      <t>张欢</t>
    </r>
  </si>
  <si>
    <r>
      <rPr>
        <sz val="9"/>
        <rFont val="方正仿宋简体"/>
        <family val="0"/>
      </rPr>
      <t>济宁市精神病防治院</t>
    </r>
  </si>
  <si>
    <r>
      <rPr>
        <sz val="9"/>
        <color indexed="8"/>
        <rFont val="方正仿宋简体"/>
        <family val="0"/>
      </rPr>
      <t>精神病诊疗</t>
    </r>
    <r>
      <rPr>
        <sz val="9"/>
        <color indexed="8"/>
        <rFont val="Times New Roman"/>
        <family val="1"/>
      </rPr>
      <t>A</t>
    </r>
  </si>
  <si>
    <r>
      <rPr>
        <sz val="9"/>
        <rFont val="方正仿宋简体"/>
        <family val="0"/>
      </rPr>
      <t>合格</t>
    </r>
  </si>
  <si>
    <r>
      <rPr>
        <sz val="9"/>
        <color indexed="8"/>
        <rFont val="方正仿宋简体"/>
        <family val="0"/>
      </rPr>
      <t>吕丽</t>
    </r>
  </si>
  <si>
    <r>
      <rPr>
        <sz val="9"/>
        <color indexed="8"/>
        <rFont val="方正仿宋简体"/>
        <family val="0"/>
      </rPr>
      <t>黄佩佩</t>
    </r>
  </si>
  <si>
    <r>
      <rPr>
        <sz val="9"/>
        <color indexed="8"/>
        <rFont val="方正仿宋简体"/>
        <family val="0"/>
      </rPr>
      <t>蔡旭</t>
    </r>
  </si>
  <si>
    <r>
      <rPr>
        <sz val="9"/>
        <color indexed="8"/>
        <rFont val="方正仿宋简体"/>
        <family val="0"/>
      </rPr>
      <t>李雪</t>
    </r>
  </si>
  <si>
    <r>
      <rPr>
        <sz val="9"/>
        <color indexed="8"/>
        <rFont val="方正仿宋简体"/>
        <family val="0"/>
      </rPr>
      <t>马晓涵</t>
    </r>
  </si>
  <si>
    <r>
      <rPr>
        <sz val="9"/>
        <color indexed="8"/>
        <rFont val="方正仿宋简体"/>
        <family val="0"/>
      </rPr>
      <t>丁娟</t>
    </r>
  </si>
  <si>
    <r>
      <rPr>
        <sz val="9"/>
        <color indexed="8"/>
        <rFont val="方正仿宋简体"/>
        <family val="0"/>
      </rPr>
      <t>精神病诊疗</t>
    </r>
    <r>
      <rPr>
        <sz val="9"/>
        <color indexed="8"/>
        <rFont val="Times New Roman"/>
        <family val="1"/>
      </rPr>
      <t>B</t>
    </r>
  </si>
  <si>
    <r>
      <rPr>
        <sz val="9"/>
        <color indexed="8"/>
        <rFont val="方正仿宋简体"/>
        <family val="0"/>
      </rPr>
      <t>周倩文</t>
    </r>
  </si>
  <si>
    <r>
      <rPr>
        <sz val="9"/>
        <color indexed="8"/>
        <rFont val="方正仿宋简体"/>
        <family val="0"/>
      </rPr>
      <t>卫生管理</t>
    </r>
  </si>
  <si>
    <r>
      <rPr>
        <sz val="9"/>
        <color indexed="8"/>
        <rFont val="方正仿宋简体"/>
        <family val="0"/>
      </rPr>
      <t>张莉莉</t>
    </r>
  </si>
  <si>
    <r>
      <rPr>
        <sz val="9"/>
        <color indexed="8"/>
        <rFont val="方正仿宋简体"/>
        <family val="0"/>
      </rPr>
      <t>护理</t>
    </r>
  </si>
  <si>
    <r>
      <rPr>
        <sz val="9"/>
        <color indexed="8"/>
        <rFont val="方正仿宋简体"/>
        <family val="0"/>
      </rPr>
      <t>魏奇慧</t>
    </r>
  </si>
  <si>
    <r>
      <rPr>
        <sz val="9"/>
        <color indexed="8"/>
        <rFont val="方正仿宋简体"/>
        <family val="0"/>
      </rPr>
      <t>精神康复</t>
    </r>
  </si>
  <si>
    <r>
      <rPr>
        <sz val="9"/>
        <color indexed="8"/>
        <rFont val="方正仿宋简体"/>
        <family val="0"/>
      </rPr>
      <t>白书汇</t>
    </r>
  </si>
  <si>
    <r>
      <rPr>
        <sz val="9"/>
        <color indexed="8"/>
        <rFont val="方正仿宋简体"/>
        <family val="0"/>
      </rPr>
      <t>音乐治疗</t>
    </r>
  </si>
  <si>
    <r>
      <rPr>
        <sz val="9"/>
        <color indexed="8"/>
        <rFont val="方正仿宋简体"/>
        <family val="0"/>
      </rPr>
      <t>赵莹</t>
    </r>
  </si>
  <si>
    <r>
      <rPr>
        <sz val="9"/>
        <color indexed="8"/>
        <rFont val="方正仿宋简体"/>
        <family val="0"/>
      </rPr>
      <t>心理治疗</t>
    </r>
  </si>
  <si>
    <r>
      <rPr>
        <sz val="9"/>
        <color indexed="8"/>
        <rFont val="方正仿宋简体"/>
        <family val="0"/>
      </rPr>
      <t>吕潇滢</t>
    </r>
  </si>
  <si>
    <r>
      <rPr>
        <sz val="9"/>
        <color indexed="8"/>
        <rFont val="方正仿宋简体"/>
        <family val="0"/>
      </rPr>
      <t>医学检验</t>
    </r>
  </si>
  <si>
    <r>
      <rPr>
        <sz val="9"/>
        <color indexed="8"/>
        <rFont val="方正仿宋简体"/>
        <family val="0"/>
      </rPr>
      <t>张梅</t>
    </r>
  </si>
  <si>
    <r>
      <rPr>
        <sz val="9"/>
        <color indexed="8"/>
        <rFont val="方正仿宋简体"/>
        <family val="0"/>
      </rPr>
      <t>刘锦秀</t>
    </r>
  </si>
  <si>
    <r>
      <rPr>
        <sz val="9"/>
        <color indexed="8"/>
        <rFont val="方正仿宋简体"/>
        <family val="0"/>
      </rPr>
      <t>药学</t>
    </r>
  </si>
  <si>
    <r>
      <rPr>
        <sz val="9"/>
        <color indexed="8"/>
        <rFont val="方正仿宋简体"/>
        <family val="0"/>
      </rPr>
      <t>李爽</t>
    </r>
  </si>
  <si>
    <r>
      <rPr>
        <sz val="9"/>
        <color indexed="8"/>
        <rFont val="方正仿宋简体"/>
        <family val="0"/>
      </rPr>
      <t>冯伟</t>
    </r>
  </si>
  <si>
    <r>
      <rPr>
        <sz val="9"/>
        <color indexed="8"/>
        <rFont val="方正仿宋简体"/>
        <family val="0"/>
      </rPr>
      <t>医学影像</t>
    </r>
    <r>
      <rPr>
        <sz val="9"/>
        <color indexed="8"/>
        <rFont val="Times New Roman"/>
        <family val="1"/>
      </rPr>
      <t>A</t>
    </r>
  </si>
  <si>
    <r>
      <rPr>
        <sz val="9"/>
        <color indexed="8"/>
        <rFont val="方正仿宋简体"/>
        <family val="0"/>
      </rPr>
      <t>史文静</t>
    </r>
  </si>
  <si>
    <r>
      <rPr>
        <sz val="9"/>
        <color indexed="8"/>
        <rFont val="方正仿宋简体"/>
        <family val="0"/>
      </rPr>
      <t>医学影像</t>
    </r>
    <r>
      <rPr>
        <sz val="9"/>
        <color indexed="8"/>
        <rFont val="Times New Roman"/>
        <family val="1"/>
      </rPr>
      <t>B</t>
    </r>
  </si>
  <si>
    <r>
      <rPr>
        <sz val="9"/>
        <rFont val="方正仿宋简体"/>
        <family val="0"/>
      </rPr>
      <t>王师敏</t>
    </r>
  </si>
  <si>
    <r>
      <rPr>
        <sz val="9"/>
        <rFont val="方正仿宋简体"/>
        <family val="0"/>
      </rPr>
      <t>济宁市妇幼保健计划生育服务中心（市妇女儿童医院）</t>
    </r>
  </si>
  <si>
    <r>
      <rPr>
        <sz val="9"/>
        <rFont val="方正仿宋简体"/>
        <family val="0"/>
      </rPr>
      <t>财务</t>
    </r>
  </si>
  <si>
    <r>
      <rPr>
        <sz val="9"/>
        <rFont val="方正仿宋简体"/>
        <family val="0"/>
      </rPr>
      <t>吴星辰</t>
    </r>
  </si>
  <si>
    <r>
      <rPr>
        <sz val="9"/>
        <rFont val="方正仿宋简体"/>
        <family val="0"/>
      </rPr>
      <t>计算机</t>
    </r>
  </si>
  <si>
    <r>
      <rPr>
        <sz val="9"/>
        <rFont val="方正仿宋简体"/>
        <family val="0"/>
      </rPr>
      <t>杨柳</t>
    </r>
  </si>
  <si>
    <r>
      <rPr>
        <sz val="9"/>
        <rFont val="方正仿宋简体"/>
        <family val="0"/>
      </rPr>
      <t>医技</t>
    </r>
  </si>
  <si>
    <r>
      <rPr>
        <sz val="9"/>
        <rFont val="方正仿宋简体"/>
        <family val="0"/>
      </rPr>
      <t>苏珊珊</t>
    </r>
  </si>
  <si>
    <r>
      <rPr>
        <sz val="9"/>
        <rFont val="方正仿宋简体"/>
        <family val="0"/>
      </rPr>
      <t>公卫</t>
    </r>
  </si>
  <si>
    <r>
      <rPr>
        <sz val="9"/>
        <rFont val="方正仿宋简体"/>
        <family val="0"/>
      </rPr>
      <t>付林</t>
    </r>
  </si>
  <si>
    <r>
      <rPr>
        <sz val="9"/>
        <rFont val="方正仿宋简体"/>
        <family val="0"/>
      </rPr>
      <t>影像</t>
    </r>
  </si>
  <si>
    <r>
      <rPr>
        <sz val="9"/>
        <rFont val="方正仿宋简体"/>
        <family val="0"/>
      </rPr>
      <t>殷露露</t>
    </r>
  </si>
  <si>
    <r>
      <rPr>
        <sz val="9"/>
        <rFont val="方正仿宋简体"/>
        <family val="0"/>
      </rPr>
      <t>临床</t>
    </r>
    <r>
      <rPr>
        <sz val="9"/>
        <rFont val="Times New Roman"/>
        <family val="1"/>
      </rPr>
      <t>3</t>
    </r>
  </si>
  <si>
    <r>
      <rPr>
        <sz val="9"/>
        <rFont val="方正仿宋简体"/>
        <family val="0"/>
      </rPr>
      <t>马善晶</t>
    </r>
  </si>
  <si>
    <r>
      <rPr>
        <sz val="9"/>
        <rFont val="方正仿宋简体"/>
        <family val="0"/>
      </rPr>
      <t>临床</t>
    </r>
    <r>
      <rPr>
        <sz val="9"/>
        <rFont val="Times New Roman"/>
        <family val="1"/>
      </rPr>
      <t>7</t>
    </r>
  </si>
  <si>
    <t>合格</t>
  </si>
  <si>
    <r>
      <rPr>
        <sz val="9"/>
        <color indexed="8"/>
        <rFont val="方正仿宋简体"/>
        <family val="0"/>
      </rPr>
      <t>采用面谈交流方式招聘</t>
    </r>
  </si>
  <si>
    <r>
      <rPr>
        <sz val="9"/>
        <color indexed="8"/>
        <rFont val="方正仿宋简体"/>
        <family val="0"/>
      </rPr>
      <t>黄芳</t>
    </r>
  </si>
  <si>
    <r>
      <rPr>
        <sz val="9"/>
        <color indexed="8"/>
        <rFont val="方正仿宋简体"/>
        <family val="0"/>
      </rPr>
      <t>山东省济宁卫生学校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</si>
  <si>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</si>
  <si>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方正仿宋简体"/>
        <family val="0"/>
      </rPr>
      <t>魏平</t>
    </r>
  </si>
  <si>
    <r>
      <rPr>
        <sz val="9"/>
        <color indexed="8"/>
        <rFont val="方正仿宋简体"/>
        <family val="0"/>
      </rPr>
      <t>马瑞瑞</t>
    </r>
  </si>
  <si>
    <r>
      <rPr>
        <sz val="9"/>
        <color indexed="8"/>
        <rFont val="方正仿宋简体"/>
        <family val="0"/>
      </rPr>
      <t>宋岩</t>
    </r>
  </si>
  <si>
    <r>
      <rPr>
        <sz val="9"/>
        <color indexed="8"/>
        <rFont val="方正仿宋简体"/>
        <family val="0"/>
      </rPr>
      <t>王菡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</si>
  <si>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2</t>
    </r>
  </si>
  <si>
    <r>
      <rPr>
        <sz val="9"/>
        <color indexed="8"/>
        <rFont val="方正仿宋简体"/>
        <family val="0"/>
      </rPr>
      <t>李亚楠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</si>
  <si>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3</t>
    </r>
  </si>
  <si>
    <r>
      <rPr>
        <sz val="9"/>
        <color indexed="8"/>
        <rFont val="方正仿宋简体"/>
        <family val="0"/>
      </rPr>
      <t>杨帆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</si>
  <si>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4</t>
    </r>
  </si>
  <si>
    <r>
      <rPr>
        <sz val="9"/>
        <color indexed="8"/>
        <rFont val="方正仿宋简体"/>
        <family val="0"/>
      </rPr>
      <t>马瑞强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</si>
  <si>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5</t>
    </r>
  </si>
  <si>
    <r>
      <rPr>
        <sz val="9"/>
        <color indexed="8"/>
        <rFont val="方正仿宋简体"/>
        <family val="0"/>
      </rPr>
      <t>邵宁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</si>
  <si>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7</t>
    </r>
  </si>
  <si>
    <r>
      <rPr>
        <sz val="9"/>
        <color indexed="8"/>
        <rFont val="方正仿宋简体"/>
        <family val="0"/>
      </rPr>
      <t>丁然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</si>
  <si>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8</t>
    </r>
  </si>
  <si>
    <r>
      <rPr>
        <sz val="9"/>
        <color indexed="8"/>
        <rFont val="方正仿宋简体"/>
        <family val="0"/>
      </rPr>
      <t>孔祥交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</si>
  <si>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9</t>
    </r>
  </si>
  <si>
    <r>
      <rPr>
        <sz val="9"/>
        <color indexed="8"/>
        <rFont val="方正仿宋简体"/>
        <family val="0"/>
      </rPr>
      <t>李玲</t>
    </r>
  </si>
  <si>
    <r>
      <rPr>
        <sz val="9"/>
        <color indexed="8"/>
        <rFont val="方正仿宋简体"/>
        <family val="0"/>
      </rPr>
      <t>张勋琦</t>
    </r>
  </si>
  <si>
    <r>
      <rPr>
        <sz val="9"/>
        <color indexed="8"/>
        <rFont val="方正仿宋简体"/>
        <family val="0"/>
      </rPr>
      <t>高洁</t>
    </r>
  </si>
  <si>
    <r>
      <rPr>
        <sz val="9"/>
        <color indexed="8"/>
        <rFont val="方正仿宋简体"/>
        <family val="0"/>
      </rPr>
      <t>郑文娟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</si>
  <si>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10</t>
    </r>
  </si>
  <si>
    <r>
      <rPr>
        <sz val="9"/>
        <color indexed="8"/>
        <rFont val="方正仿宋简体"/>
        <family val="0"/>
      </rPr>
      <t>代旭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</si>
  <si>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21</t>
    </r>
  </si>
  <si>
    <r>
      <rPr>
        <sz val="9"/>
        <color indexed="8"/>
        <rFont val="方正仿宋简体"/>
        <family val="0"/>
      </rPr>
      <t>张国正</t>
    </r>
  </si>
  <si>
    <r>
      <rPr>
        <sz val="9"/>
        <color indexed="8"/>
        <rFont val="方正仿宋简体"/>
        <family val="0"/>
      </rPr>
      <t>教学</t>
    </r>
    <r>
      <rPr>
        <sz val="9"/>
        <color indexed="8"/>
        <rFont val="Times New Roman"/>
        <family val="1"/>
      </rPr>
      <t>22</t>
    </r>
  </si>
  <si>
    <r>
      <rPr>
        <sz val="9"/>
        <color indexed="8"/>
        <rFont val="方正仿宋简体"/>
        <family val="0"/>
      </rPr>
      <t>刘煜</t>
    </r>
  </si>
  <si>
    <r>
      <rPr>
        <sz val="9"/>
        <color indexed="8"/>
        <rFont val="方正仿宋简体"/>
        <family val="0"/>
      </rPr>
      <t>资产管理</t>
    </r>
  </si>
  <si>
    <r>
      <rPr>
        <sz val="9"/>
        <color indexed="8"/>
        <rFont val="方正仿宋简体"/>
        <family val="0"/>
      </rPr>
      <t>张艺严</t>
    </r>
  </si>
  <si>
    <r>
      <rPr>
        <sz val="9"/>
        <rFont val="方正仿宋简体"/>
        <family val="0"/>
      </rPr>
      <t>济宁市传染病医院</t>
    </r>
  </si>
  <si>
    <r>
      <rPr>
        <sz val="9"/>
        <color indexed="8"/>
        <rFont val="方正仿宋简体"/>
        <family val="0"/>
      </rPr>
      <t>临床医学</t>
    </r>
  </si>
  <si>
    <r>
      <rPr>
        <sz val="9"/>
        <color indexed="8"/>
        <rFont val="方正仿宋简体"/>
        <family val="0"/>
      </rPr>
      <t>周盈盈</t>
    </r>
  </si>
  <si>
    <r>
      <rPr>
        <sz val="9"/>
        <color indexed="8"/>
        <rFont val="方正仿宋简体"/>
        <family val="0"/>
      </rPr>
      <t>夏雨露</t>
    </r>
  </si>
  <si>
    <r>
      <rPr>
        <sz val="9"/>
        <color indexed="8"/>
        <rFont val="方正仿宋简体"/>
        <family val="0"/>
      </rPr>
      <t>潘韦娜</t>
    </r>
  </si>
  <si>
    <r>
      <rPr>
        <sz val="9"/>
        <color indexed="8"/>
        <rFont val="方正仿宋简体"/>
        <family val="0"/>
      </rPr>
      <t>孔甜甜</t>
    </r>
  </si>
  <si>
    <r>
      <rPr>
        <sz val="9"/>
        <color indexed="8"/>
        <rFont val="方正仿宋简体"/>
        <family val="0"/>
      </rPr>
      <t>梁艳萍</t>
    </r>
  </si>
  <si>
    <r>
      <rPr>
        <sz val="9"/>
        <color indexed="8"/>
        <rFont val="方正仿宋简体"/>
        <family val="0"/>
      </rPr>
      <t>闫寒</t>
    </r>
  </si>
  <si>
    <r>
      <rPr>
        <sz val="9"/>
        <color indexed="8"/>
        <rFont val="方正仿宋简体"/>
        <family val="0"/>
      </rPr>
      <t>宋天聪</t>
    </r>
  </si>
  <si>
    <r>
      <rPr>
        <sz val="9"/>
        <color indexed="8"/>
        <rFont val="方正仿宋简体"/>
        <family val="0"/>
      </rPr>
      <t>宋赫</t>
    </r>
  </si>
  <si>
    <r>
      <rPr>
        <sz val="9"/>
        <color indexed="8"/>
        <rFont val="方正仿宋简体"/>
        <family val="0"/>
      </rPr>
      <t>孙贝贝</t>
    </r>
  </si>
  <si>
    <r>
      <rPr>
        <sz val="9"/>
        <color indexed="8"/>
        <rFont val="方正仿宋简体"/>
        <family val="0"/>
      </rPr>
      <t>郑召秀</t>
    </r>
  </si>
  <si>
    <r>
      <rPr>
        <sz val="9"/>
        <color indexed="8"/>
        <rFont val="方正仿宋简体"/>
        <family val="0"/>
      </rPr>
      <t>医学影像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</si>
  <si>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方正仿宋简体"/>
        <family val="0"/>
      </rPr>
      <t>杨倩倩</t>
    </r>
  </si>
  <si>
    <r>
      <rPr>
        <sz val="9"/>
        <color indexed="8"/>
        <rFont val="方正仿宋简体"/>
        <family val="0"/>
      </rPr>
      <t>秦真威</t>
    </r>
  </si>
  <si>
    <r>
      <rPr>
        <sz val="9"/>
        <color indexed="8"/>
        <rFont val="方正仿宋简体"/>
        <family val="0"/>
      </rPr>
      <t>预防医学</t>
    </r>
  </si>
  <si>
    <r>
      <rPr>
        <sz val="9"/>
        <color indexed="8"/>
        <rFont val="方正仿宋简体"/>
        <family val="0"/>
      </rPr>
      <t>肖成博</t>
    </r>
  </si>
  <si>
    <r>
      <rPr>
        <sz val="9"/>
        <color indexed="8"/>
        <rFont val="方正仿宋简体"/>
        <family val="0"/>
      </rPr>
      <t>信息</t>
    </r>
  </si>
  <si>
    <r>
      <rPr>
        <sz val="9"/>
        <color indexed="8"/>
        <rFont val="方正仿宋简体"/>
        <family val="0"/>
      </rPr>
      <t>王治远</t>
    </r>
  </si>
  <si>
    <r>
      <rPr>
        <sz val="9"/>
        <color indexed="8"/>
        <rFont val="方正仿宋简体"/>
        <family val="0"/>
      </rPr>
      <t>微机中心</t>
    </r>
  </si>
  <si>
    <r>
      <rPr>
        <sz val="9"/>
        <color indexed="8"/>
        <rFont val="方正仿宋简体"/>
        <family val="0"/>
      </rPr>
      <t>魏丁军</t>
    </r>
  </si>
  <si>
    <r>
      <rPr>
        <sz val="9"/>
        <color indexed="8"/>
        <rFont val="方正仿宋简体"/>
        <family val="0"/>
      </rPr>
      <t>会计</t>
    </r>
  </si>
  <si>
    <r>
      <rPr>
        <sz val="9"/>
        <color indexed="8"/>
        <rFont val="方正仿宋简体"/>
        <family val="0"/>
      </rPr>
      <t>谢隽</t>
    </r>
  </si>
  <si>
    <r>
      <rPr>
        <sz val="9"/>
        <color indexed="8"/>
        <rFont val="方正仿宋简体"/>
        <family val="0"/>
      </rPr>
      <t>刘萌</t>
    </r>
  </si>
  <si>
    <r>
      <rPr>
        <sz val="9"/>
        <color indexed="8"/>
        <rFont val="方正仿宋简体"/>
        <family val="0"/>
      </rPr>
      <t>人力资源</t>
    </r>
  </si>
  <si>
    <r>
      <rPr>
        <sz val="9"/>
        <rFont val="方正仿宋简体"/>
        <family val="0"/>
      </rPr>
      <t>张夫乐</t>
    </r>
  </si>
  <si>
    <r>
      <rPr>
        <sz val="9"/>
        <rFont val="方正仿宋简体"/>
        <family val="0"/>
      </rPr>
      <t>济宁市中医院</t>
    </r>
  </si>
  <si>
    <r>
      <rPr>
        <sz val="9"/>
        <rFont val="方正仿宋简体"/>
        <family val="0"/>
      </rPr>
      <t>肾病科医师</t>
    </r>
    <r>
      <rPr>
        <sz val="9"/>
        <rFont val="Times New Roman"/>
        <family val="1"/>
      </rPr>
      <t>2</t>
    </r>
  </si>
  <si>
    <r>
      <rPr>
        <sz val="9"/>
        <rFont val="方正仿宋简体"/>
        <family val="0"/>
      </rPr>
      <t>朱硕</t>
    </r>
  </si>
  <si>
    <r>
      <rPr>
        <sz val="9"/>
        <rFont val="方正仿宋简体"/>
        <family val="0"/>
      </rPr>
      <t>针灸科医师</t>
    </r>
    <r>
      <rPr>
        <sz val="9"/>
        <rFont val="Times New Roman"/>
        <family val="1"/>
      </rPr>
      <t>1</t>
    </r>
  </si>
  <si>
    <r>
      <rPr>
        <sz val="9"/>
        <rFont val="方正仿宋简体"/>
        <family val="0"/>
      </rPr>
      <t>杨彩云</t>
    </r>
  </si>
  <si>
    <r>
      <rPr>
        <sz val="9"/>
        <rFont val="方正仿宋简体"/>
        <family val="0"/>
      </rPr>
      <t>井傲</t>
    </r>
  </si>
  <si>
    <r>
      <rPr>
        <sz val="9"/>
        <rFont val="方正仿宋简体"/>
        <family val="0"/>
      </rPr>
      <t>马良</t>
    </r>
  </si>
  <si>
    <r>
      <rPr>
        <sz val="9"/>
        <rFont val="方正仿宋简体"/>
        <family val="0"/>
      </rPr>
      <t>脑病科医师</t>
    </r>
    <r>
      <rPr>
        <sz val="9"/>
        <rFont val="Times New Roman"/>
        <family val="1"/>
      </rPr>
      <t>1</t>
    </r>
  </si>
  <si>
    <r>
      <rPr>
        <sz val="9"/>
        <rFont val="方正仿宋简体"/>
        <family val="0"/>
      </rPr>
      <t>周娜</t>
    </r>
  </si>
  <si>
    <r>
      <rPr>
        <sz val="9"/>
        <rFont val="方正仿宋简体"/>
        <family val="0"/>
      </rPr>
      <t>皮肤科医师</t>
    </r>
  </si>
  <si>
    <r>
      <rPr>
        <sz val="9"/>
        <rFont val="方正仿宋简体"/>
        <family val="0"/>
      </rPr>
      <t>王灿</t>
    </r>
  </si>
  <si>
    <r>
      <rPr>
        <sz val="9"/>
        <rFont val="方正仿宋简体"/>
        <family val="0"/>
      </rPr>
      <t>眼科医师</t>
    </r>
  </si>
  <si>
    <r>
      <rPr>
        <sz val="9"/>
        <rFont val="方正仿宋简体"/>
        <family val="0"/>
      </rPr>
      <t>刘宁</t>
    </r>
  </si>
  <si>
    <r>
      <rPr>
        <sz val="9"/>
        <rFont val="方正仿宋简体"/>
        <family val="0"/>
      </rPr>
      <t>心病科医师</t>
    </r>
  </si>
  <si>
    <r>
      <rPr>
        <sz val="9"/>
        <rFont val="方正仿宋简体"/>
        <family val="0"/>
      </rPr>
      <t>刘文奇</t>
    </r>
  </si>
  <si>
    <r>
      <rPr>
        <sz val="9"/>
        <rFont val="方正仿宋简体"/>
        <family val="0"/>
      </rPr>
      <t>康复科医师</t>
    </r>
  </si>
  <si>
    <r>
      <rPr>
        <sz val="9"/>
        <rFont val="方正仿宋简体"/>
        <family val="0"/>
      </rPr>
      <t>马璨</t>
    </r>
  </si>
  <si>
    <r>
      <rPr>
        <sz val="9"/>
        <rFont val="方正仿宋简体"/>
        <family val="0"/>
      </rPr>
      <t>急症科医师</t>
    </r>
    <r>
      <rPr>
        <sz val="9"/>
        <rFont val="Times New Roman"/>
        <family val="1"/>
      </rPr>
      <t>2</t>
    </r>
  </si>
  <si>
    <r>
      <rPr>
        <sz val="9"/>
        <rFont val="方正仿宋简体"/>
        <family val="0"/>
      </rPr>
      <t>孙丹</t>
    </r>
  </si>
  <si>
    <r>
      <rPr>
        <sz val="9"/>
        <rFont val="方正仿宋简体"/>
        <family val="0"/>
      </rPr>
      <t>病理科医师</t>
    </r>
  </si>
  <si>
    <r>
      <rPr>
        <sz val="9"/>
        <rFont val="方正仿宋简体"/>
        <family val="0"/>
      </rPr>
      <t>刘百川</t>
    </r>
  </si>
  <si>
    <r>
      <rPr>
        <sz val="9"/>
        <rFont val="方正仿宋简体"/>
        <family val="0"/>
      </rPr>
      <t>体检科医生</t>
    </r>
  </si>
  <si>
    <r>
      <rPr>
        <sz val="9"/>
        <rFont val="方正仿宋简体"/>
        <family val="0"/>
      </rPr>
      <t>郑爽爽</t>
    </r>
  </si>
  <si>
    <r>
      <rPr>
        <sz val="9"/>
        <rFont val="方正仿宋简体"/>
        <family val="0"/>
      </rPr>
      <t>检验科技师</t>
    </r>
  </si>
  <si>
    <r>
      <rPr>
        <sz val="9"/>
        <rFont val="方正仿宋简体"/>
        <family val="0"/>
      </rPr>
      <t>田广通</t>
    </r>
  </si>
  <si>
    <r>
      <rPr>
        <sz val="9"/>
        <rFont val="方正仿宋简体"/>
        <family val="0"/>
      </rPr>
      <t>孙亚苹</t>
    </r>
  </si>
  <si>
    <r>
      <rPr>
        <sz val="9"/>
        <rFont val="方正仿宋简体"/>
        <family val="0"/>
      </rPr>
      <t>康复治疗师</t>
    </r>
  </si>
  <si>
    <r>
      <rPr>
        <sz val="9"/>
        <rFont val="方正仿宋简体"/>
        <family val="0"/>
      </rPr>
      <t>李静</t>
    </r>
  </si>
  <si>
    <r>
      <rPr>
        <sz val="9"/>
        <rFont val="方正仿宋简体"/>
        <family val="0"/>
      </rPr>
      <t>马飞扬</t>
    </r>
  </si>
  <si>
    <r>
      <rPr>
        <sz val="9"/>
        <rFont val="方正仿宋简体"/>
        <family val="0"/>
      </rPr>
      <t>葛琳</t>
    </r>
  </si>
  <si>
    <r>
      <rPr>
        <sz val="9"/>
        <rFont val="方正仿宋简体"/>
        <family val="0"/>
      </rPr>
      <t>功能科医师</t>
    </r>
    <r>
      <rPr>
        <sz val="9"/>
        <rFont val="Times New Roman"/>
        <family val="1"/>
      </rPr>
      <t>2</t>
    </r>
  </si>
  <si>
    <r>
      <rPr>
        <sz val="9"/>
        <rFont val="方正仿宋简体"/>
        <family val="0"/>
      </rPr>
      <t>沈涛</t>
    </r>
  </si>
  <si>
    <r>
      <rPr>
        <sz val="9"/>
        <rFont val="方正仿宋简体"/>
        <family val="0"/>
      </rPr>
      <t>徐源培</t>
    </r>
  </si>
  <si>
    <r>
      <rPr>
        <sz val="9"/>
        <rFont val="方正仿宋简体"/>
        <family val="0"/>
      </rPr>
      <t>信息部工作人员</t>
    </r>
  </si>
  <si>
    <r>
      <rPr>
        <sz val="9"/>
        <color indexed="8"/>
        <rFont val="方正仿宋简体"/>
        <family val="0"/>
      </rPr>
      <t>贾丰璞</t>
    </r>
  </si>
  <si>
    <r>
      <rPr>
        <sz val="9"/>
        <rFont val="方正仿宋简体"/>
        <family val="0"/>
      </rPr>
      <t>中医高级医师</t>
    </r>
  </si>
  <si>
    <r>
      <rPr>
        <sz val="9"/>
        <rFont val="方正仿宋简体"/>
        <family val="0"/>
      </rPr>
      <t>马尊莉</t>
    </r>
  </si>
  <si>
    <r>
      <rPr>
        <sz val="9"/>
        <rFont val="方正仿宋简体"/>
        <family val="0"/>
      </rPr>
      <t>济宁市中心血站</t>
    </r>
  </si>
  <si>
    <r>
      <rPr>
        <sz val="9"/>
        <rFont val="方正仿宋简体"/>
        <family val="0"/>
      </rPr>
      <t>采血护士</t>
    </r>
  </si>
  <si>
    <r>
      <rPr>
        <sz val="9"/>
        <rFont val="方正仿宋简体"/>
        <family val="0"/>
      </rPr>
      <t>宋金晓</t>
    </r>
  </si>
  <si>
    <r>
      <rPr>
        <sz val="9"/>
        <rFont val="方正仿宋简体"/>
        <family val="0"/>
      </rPr>
      <t>曹慧</t>
    </r>
  </si>
  <si>
    <r>
      <rPr>
        <sz val="9"/>
        <rFont val="方正仿宋简体"/>
        <family val="0"/>
      </rPr>
      <t>核酸检测</t>
    </r>
  </si>
  <si>
    <r>
      <rPr>
        <sz val="9"/>
        <rFont val="方正仿宋简体"/>
        <family val="0"/>
      </rPr>
      <t>孟姝均</t>
    </r>
  </si>
  <si>
    <r>
      <rPr>
        <sz val="9"/>
        <rFont val="方正仿宋简体"/>
        <family val="0"/>
      </rPr>
      <t>济宁市急救指挥中心</t>
    </r>
  </si>
  <si>
    <r>
      <rPr>
        <sz val="9"/>
        <rFont val="方正仿宋简体"/>
        <family val="0"/>
      </rPr>
      <t>急救培训</t>
    </r>
  </si>
  <si>
    <r>
      <rPr>
        <sz val="9"/>
        <rFont val="方正仿宋简体"/>
        <family val="0"/>
      </rPr>
      <t>孙爱强</t>
    </r>
  </si>
  <si>
    <r>
      <rPr>
        <sz val="9"/>
        <rFont val="方正仿宋简体"/>
        <family val="0"/>
      </rPr>
      <t>济宁市市直机关医院</t>
    </r>
  </si>
  <si>
    <r>
      <rPr>
        <sz val="9"/>
        <rFont val="方正仿宋简体"/>
        <family val="0"/>
      </rPr>
      <t>临床医学</t>
    </r>
    <r>
      <rPr>
        <sz val="9"/>
        <rFont val="Times New Roman"/>
        <family val="1"/>
      </rPr>
      <t>1</t>
    </r>
  </si>
  <si>
    <r>
      <rPr>
        <sz val="9"/>
        <rFont val="方正仿宋简体"/>
        <family val="0"/>
      </rPr>
      <t>沈琳琳</t>
    </r>
  </si>
  <si>
    <r>
      <rPr>
        <sz val="9"/>
        <rFont val="方正仿宋简体"/>
        <family val="0"/>
      </rPr>
      <t>临床医学</t>
    </r>
    <r>
      <rPr>
        <sz val="9"/>
        <rFont val="Times New Roman"/>
        <family val="1"/>
      </rPr>
      <t>2</t>
    </r>
  </si>
  <si>
    <r>
      <rPr>
        <sz val="9"/>
        <rFont val="方正仿宋简体"/>
        <family val="0"/>
      </rPr>
      <t>杜娟</t>
    </r>
  </si>
  <si>
    <r>
      <rPr>
        <sz val="9"/>
        <rFont val="方正仿宋简体"/>
        <family val="0"/>
      </rPr>
      <t>医学影像</t>
    </r>
    <r>
      <rPr>
        <sz val="9"/>
        <rFont val="Times New Roman"/>
        <family val="1"/>
      </rPr>
      <t>1</t>
    </r>
  </si>
  <si>
    <r>
      <rPr>
        <sz val="9"/>
        <rFont val="方正仿宋简体"/>
        <family val="0"/>
      </rPr>
      <t>郭春慧</t>
    </r>
  </si>
  <si>
    <r>
      <rPr>
        <sz val="9"/>
        <rFont val="方正仿宋简体"/>
        <family val="0"/>
      </rPr>
      <t>康复医学</t>
    </r>
  </si>
  <si>
    <r>
      <rPr>
        <sz val="9"/>
        <rFont val="方正仿宋简体"/>
        <family val="0"/>
      </rPr>
      <t>李祥钰</t>
    </r>
  </si>
  <si>
    <r>
      <rPr>
        <sz val="9"/>
        <rFont val="方正仿宋简体"/>
        <family val="0"/>
      </rPr>
      <t>针灸推拿</t>
    </r>
  </si>
  <si>
    <r>
      <rPr>
        <sz val="9"/>
        <rFont val="方正仿宋简体"/>
        <family val="0"/>
      </rPr>
      <t>李</t>
    </r>
    <r>
      <rPr>
        <sz val="9"/>
        <rFont val="宋体"/>
        <family val="0"/>
      </rPr>
      <t>芃芃</t>
    </r>
  </si>
  <si>
    <r>
      <rPr>
        <sz val="9"/>
        <rFont val="方正仿宋简体"/>
        <family val="0"/>
      </rPr>
      <t>济宁市皮肤病防治院</t>
    </r>
  </si>
  <si>
    <r>
      <rPr>
        <sz val="9"/>
        <rFont val="方正仿宋简体"/>
        <family val="0"/>
      </rPr>
      <t>皮肤病与性病学岗位</t>
    </r>
  </si>
  <si>
    <r>
      <rPr>
        <sz val="9"/>
        <rFont val="方正仿宋简体"/>
        <family val="0"/>
      </rPr>
      <t>邵雪杰</t>
    </r>
  </si>
  <si>
    <r>
      <rPr>
        <sz val="9"/>
        <color indexed="8"/>
        <rFont val="方正仿宋简体"/>
        <family val="0"/>
      </rPr>
      <t>济宁市退役军人事务局</t>
    </r>
  </si>
  <si>
    <r>
      <rPr>
        <sz val="9"/>
        <rFont val="方正仿宋简体"/>
        <family val="0"/>
      </rPr>
      <t>陈</t>
    </r>
    <r>
      <rPr>
        <sz val="9"/>
        <rFont val="Times New Roman"/>
        <family val="1"/>
      </rPr>
      <t xml:space="preserve">  </t>
    </r>
    <r>
      <rPr>
        <sz val="9"/>
        <rFont val="方正仿宋简体"/>
        <family val="0"/>
      </rPr>
      <t>震</t>
    </r>
  </si>
  <si>
    <r>
      <rPr>
        <sz val="9"/>
        <rFont val="方正仿宋简体"/>
        <family val="0"/>
      </rPr>
      <t>济宁市荣复军人医院</t>
    </r>
  </si>
  <si>
    <r>
      <rPr>
        <sz val="9"/>
        <rFont val="方正仿宋简体"/>
        <family val="0"/>
      </rPr>
      <t>医师</t>
    </r>
  </si>
  <si>
    <r>
      <rPr>
        <sz val="9"/>
        <rFont val="方正仿宋简体"/>
        <family val="0"/>
      </rPr>
      <t>王</t>
    </r>
    <r>
      <rPr>
        <sz val="9"/>
        <rFont val="Times New Roman"/>
        <family val="1"/>
      </rPr>
      <t xml:space="preserve">  </t>
    </r>
    <r>
      <rPr>
        <sz val="9"/>
        <rFont val="方正仿宋简体"/>
        <family val="0"/>
      </rPr>
      <t>慧</t>
    </r>
  </si>
  <si>
    <r>
      <rPr>
        <sz val="9"/>
        <rFont val="方正仿宋简体"/>
        <family val="0"/>
      </rPr>
      <t>护理</t>
    </r>
  </si>
  <si>
    <r>
      <rPr>
        <sz val="9"/>
        <rFont val="方正仿宋简体"/>
        <family val="0"/>
      </rPr>
      <t>济宁市司法局</t>
    </r>
  </si>
  <si>
    <r>
      <rPr>
        <sz val="9"/>
        <rFont val="方正仿宋简体"/>
        <family val="0"/>
      </rPr>
      <t>李培培</t>
    </r>
  </si>
  <si>
    <r>
      <rPr>
        <sz val="9"/>
        <rFont val="方正仿宋简体"/>
        <family val="0"/>
      </rPr>
      <t>济宁市强制隔离戒毒所卫生所</t>
    </r>
  </si>
  <si>
    <r>
      <rPr>
        <sz val="9"/>
        <color indexed="8"/>
        <rFont val="方正仿宋简体"/>
        <family val="0"/>
      </rPr>
      <t>济宁市司法局</t>
    </r>
  </si>
  <si>
    <r>
      <rPr>
        <sz val="9"/>
        <rFont val="方正仿宋简体"/>
        <family val="0"/>
      </rPr>
      <t>白苏策</t>
    </r>
  </si>
  <si>
    <r>
      <rPr>
        <sz val="9"/>
        <rFont val="方正仿宋简体"/>
        <family val="0"/>
      </rPr>
      <t>检验师</t>
    </r>
  </si>
  <si>
    <r>
      <rPr>
        <sz val="9"/>
        <rFont val="方正仿宋简体"/>
        <family val="0"/>
      </rPr>
      <t>胡薇薇</t>
    </r>
  </si>
  <si>
    <r>
      <rPr>
        <sz val="9"/>
        <rFont val="方正仿宋简体"/>
        <family val="0"/>
      </rPr>
      <t>药剂师</t>
    </r>
  </si>
  <si>
    <r>
      <rPr>
        <sz val="9"/>
        <rFont val="方正仿宋简体"/>
        <family val="0"/>
      </rPr>
      <t>济宁市教育局</t>
    </r>
  </si>
  <si>
    <r>
      <rPr>
        <sz val="9"/>
        <color indexed="8"/>
        <rFont val="方正仿宋简体"/>
        <family val="0"/>
      </rPr>
      <t>张磊磊</t>
    </r>
  </si>
  <si>
    <r>
      <rPr>
        <sz val="9"/>
        <color indexed="8"/>
        <rFont val="方正仿宋简体"/>
        <family val="0"/>
      </rPr>
      <t>济宁学院附属中学</t>
    </r>
  </si>
  <si>
    <r>
      <rPr>
        <sz val="9"/>
        <color indexed="8"/>
        <rFont val="方正仿宋简体"/>
        <family val="0"/>
      </rPr>
      <t>校医</t>
    </r>
  </si>
  <si>
    <r>
      <rPr>
        <sz val="9"/>
        <rFont val="方正仿宋简体"/>
        <family val="0"/>
      </rPr>
      <t>徐梦娜</t>
    </r>
  </si>
  <si>
    <r>
      <rPr>
        <sz val="9"/>
        <rFont val="方正仿宋简体"/>
        <family val="0"/>
      </rPr>
      <t>济宁教育学院</t>
    </r>
  </si>
  <si>
    <r>
      <rPr>
        <sz val="9"/>
        <rFont val="方正仿宋简体"/>
        <family val="0"/>
      </rPr>
      <t>校医</t>
    </r>
  </si>
  <si>
    <r>
      <rPr>
        <sz val="9"/>
        <rFont val="方正仿宋简体"/>
        <family val="0"/>
      </rPr>
      <t>白广同</t>
    </r>
  </si>
  <si>
    <r>
      <rPr>
        <sz val="9"/>
        <rFont val="方正仿宋简体"/>
        <family val="0"/>
      </rPr>
      <t>济宁市高级职业学校</t>
    </r>
  </si>
  <si>
    <r>
      <rPr>
        <sz val="9"/>
        <rFont val="方正仿宋简体"/>
        <family val="0"/>
      </rPr>
      <t>陈蔚</t>
    </r>
  </si>
  <si>
    <r>
      <rPr>
        <sz val="9"/>
        <rFont val="方正仿宋简体"/>
        <family val="0"/>
      </rPr>
      <t>护士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</si>
</sst>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黑体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方正仿宋简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Times New Roman"/>
      <family val="1"/>
    </font>
    <font>
      <sz val="9"/>
      <color indexed="8"/>
      <name val="方正仿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177" fontId="54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view="pageBreakPreview" zoomScaleSheetLayoutView="100" workbookViewId="0" topLeftCell="A1">
      <selection activeCell="E127" sqref="E127"/>
    </sheetView>
  </sheetViews>
  <sheetFormatPr defaultColWidth="9.00390625" defaultRowHeight="14.25"/>
  <cols>
    <col min="1" max="1" width="5.125" style="0" customWidth="1"/>
    <col min="2" max="2" width="19.375" style="0" customWidth="1"/>
    <col min="4" max="4" width="24.25390625" style="0" customWidth="1"/>
    <col min="5" max="5" width="13.50390625" style="0" customWidth="1"/>
    <col min="6" max="6" width="12.875" style="0" bestFit="1" customWidth="1"/>
    <col min="7" max="9" width="8.625" style="0" customWidth="1"/>
    <col min="10" max="10" width="6.25390625" style="0" customWidth="1"/>
    <col min="11" max="11" width="6.375" style="0" customWidth="1"/>
    <col min="12" max="12" width="7.625" style="0" customWidth="1"/>
  </cols>
  <sheetData>
    <row r="1" spans="1:12" ht="15.7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15.75" customHeight="1">
      <c r="A4" s="6">
        <v>1</v>
      </c>
      <c r="B4" s="7" t="s">
        <v>14</v>
      </c>
      <c r="C4" s="8" t="s">
        <v>15</v>
      </c>
      <c r="D4" s="9" t="s">
        <v>16</v>
      </c>
      <c r="E4" s="9" t="s">
        <v>17</v>
      </c>
      <c r="F4" s="10">
        <v>202011307</v>
      </c>
      <c r="G4" s="11">
        <v>40</v>
      </c>
      <c r="H4" s="11">
        <v>84.52</v>
      </c>
      <c r="I4" s="11">
        <v>62.26</v>
      </c>
      <c r="J4" s="9" t="s">
        <v>18</v>
      </c>
      <c r="K4" s="9" t="s">
        <v>18</v>
      </c>
      <c r="L4" s="18"/>
    </row>
    <row r="5" spans="1:12" ht="15.75" customHeight="1">
      <c r="A5" s="6">
        <v>2</v>
      </c>
      <c r="B5" s="7" t="s">
        <v>14</v>
      </c>
      <c r="C5" s="8" t="s">
        <v>19</v>
      </c>
      <c r="D5" s="9" t="s">
        <v>16</v>
      </c>
      <c r="E5" s="9" t="s">
        <v>20</v>
      </c>
      <c r="F5" s="10">
        <v>202011508</v>
      </c>
      <c r="G5" s="11">
        <v>42</v>
      </c>
      <c r="H5" s="11">
        <v>76.9</v>
      </c>
      <c r="I5" s="11">
        <v>59.45</v>
      </c>
      <c r="J5" s="9" t="s">
        <v>18</v>
      </c>
      <c r="K5" s="9" t="s">
        <v>18</v>
      </c>
      <c r="L5" s="18"/>
    </row>
    <row r="6" spans="1:12" ht="15.75" customHeight="1">
      <c r="A6" s="6">
        <v>3</v>
      </c>
      <c r="B6" s="7" t="s">
        <v>14</v>
      </c>
      <c r="C6" s="8" t="s">
        <v>21</v>
      </c>
      <c r="D6" s="9" t="s">
        <v>16</v>
      </c>
      <c r="E6" s="9" t="s">
        <v>22</v>
      </c>
      <c r="F6" s="10">
        <v>202012318</v>
      </c>
      <c r="G6" s="11">
        <v>54</v>
      </c>
      <c r="H6" s="11">
        <v>80.2</v>
      </c>
      <c r="I6" s="11">
        <v>67.1</v>
      </c>
      <c r="J6" s="9" t="s">
        <v>18</v>
      </c>
      <c r="K6" s="9" t="s">
        <v>18</v>
      </c>
      <c r="L6" s="18"/>
    </row>
    <row r="7" spans="1:12" ht="15.75" customHeight="1">
      <c r="A7" s="6">
        <v>4</v>
      </c>
      <c r="B7" s="7" t="s">
        <v>14</v>
      </c>
      <c r="C7" s="8" t="s">
        <v>23</v>
      </c>
      <c r="D7" s="9" t="s">
        <v>16</v>
      </c>
      <c r="E7" s="9" t="s">
        <v>24</v>
      </c>
      <c r="F7" s="10">
        <v>202012208</v>
      </c>
      <c r="G7" s="11">
        <v>51.5</v>
      </c>
      <c r="H7" s="11">
        <v>87.66</v>
      </c>
      <c r="I7" s="11">
        <v>69.58</v>
      </c>
      <c r="J7" s="9" t="s">
        <v>18</v>
      </c>
      <c r="K7" s="9" t="s">
        <v>18</v>
      </c>
      <c r="L7" s="18"/>
    </row>
    <row r="8" spans="1:12" ht="15.75" customHeight="1">
      <c r="A8" s="6">
        <v>5</v>
      </c>
      <c r="B8" s="7" t="s">
        <v>14</v>
      </c>
      <c r="C8" s="8" t="s">
        <v>25</v>
      </c>
      <c r="D8" s="9" t="s">
        <v>16</v>
      </c>
      <c r="E8" s="9" t="s">
        <v>24</v>
      </c>
      <c r="F8" s="10">
        <v>202011405</v>
      </c>
      <c r="G8" s="11">
        <v>46</v>
      </c>
      <c r="H8" s="11">
        <v>83.12</v>
      </c>
      <c r="I8" s="11">
        <v>64.56</v>
      </c>
      <c r="J8" s="9" t="s">
        <v>18</v>
      </c>
      <c r="K8" s="9" t="s">
        <v>18</v>
      </c>
      <c r="L8" s="18"/>
    </row>
    <row r="9" spans="1:12" ht="15.75" customHeight="1">
      <c r="A9" s="6">
        <v>6</v>
      </c>
      <c r="B9" s="7" t="s">
        <v>14</v>
      </c>
      <c r="C9" s="8" t="s">
        <v>26</v>
      </c>
      <c r="D9" s="9" t="s">
        <v>16</v>
      </c>
      <c r="E9" s="9" t="s">
        <v>27</v>
      </c>
      <c r="F9" s="10">
        <v>202011825</v>
      </c>
      <c r="G9" s="11">
        <v>49.5</v>
      </c>
      <c r="H9" s="11">
        <v>84.02</v>
      </c>
      <c r="I9" s="11">
        <v>66.75999999999999</v>
      </c>
      <c r="J9" s="9" t="s">
        <v>18</v>
      </c>
      <c r="K9" s="9" t="s">
        <v>18</v>
      </c>
      <c r="L9" s="18"/>
    </row>
    <row r="10" spans="1:12" ht="15.75" customHeight="1">
      <c r="A10" s="6">
        <v>7</v>
      </c>
      <c r="B10" s="7" t="s">
        <v>14</v>
      </c>
      <c r="C10" s="8" t="s">
        <v>28</v>
      </c>
      <c r="D10" s="9" t="s">
        <v>16</v>
      </c>
      <c r="E10" s="9" t="s">
        <v>29</v>
      </c>
      <c r="F10" s="10">
        <v>202010423</v>
      </c>
      <c r="G10" s="12">
        <v>45</v>
      </c>
      <c r="H10" s="11">
        <v>79.44</v>
      </c>
      <c r="I10" s="11">
        <v>62.22</v>
      </c>
      <c r="J10" s="9" t="s">
        <v>18</v>
      </c>
      <c r="K10" s="9" t="s">
        <v>18</v>
      </c>
      <c r="L10" s="18"/>
    </row>
    <row r="11" spans="1:12" ht="15.75" customHeight="1">
      <c r="A11" s="6">
        <v>8</v>
      </c>
      <c r="B11" s="7" t="s">
        <v>14</v>
      </c>
      <c r="C11" s="8" t="s">
        <v>30</v>
      </c>
      <c r="D11" s="9" t="s">
        <v>16</v>
      </c>
      <c r="E11" s="9" t="s">
        <v>31</v>
      </c>
      <c r="F11" s="10">
        <v>202011214</v>
      </c>
      <c r="G11" s="11">
        <v>44</v>
      </c>
      <c r="H11" s="11">
        <v>79.88</v>
      </c>
      <c r="I11" s="11">
        <v>61.94</v>
      </c>
      <c r="J11" s="9" t="s">
        <v>18</v>
      </c>
      <c r="K11" s="9" t="s">
        <v>18</v>
      </c>
      <c r="L11" s="18"/>
    </row>
    <row r="12" spans="1:12" ht="15.75" customHeight="1">
      <c r="A12" s="6">
        <v>9</v>
      </c>
      <c r="B12" s="7" t="s">
        <v>14</v>
      </c>
      <c r="C12" s="8" t="s">
        <v>32</v>
      </c>
      <c r="D12" s="9" t="s">
        <v>16</v>
      </c>
      <c r="E12" s="9" t="s">
        <v>31</v>
      </c>
      <c r="F12" s="10">
        <v>202012022</v>
      </c>
      <c r="G12" s="11">
        <v>44</v>
      </c>
      <c r="H12" s="11">
        <v>76.7</v>
      </c>
      <c r="I12" s="11">
        <v>60.35</v>
      </c>
      <c r="J12" s="9" t="s">
        <v>18</v>
      </c>
      <c r="K12" s="9" t="s">
        <v>18</v>
      </c>
      <c r="L12" s="18"/>
    </row>
    <row r="13" spans="1:12" ht="15.75" customHeight="1">
      <c r="A13" s="6">
        <v>10</v>
      </c>
      <c r="B13" s="7" t="s">
        <v>14</v>
      </c>
      <c r="C13" s="8" t="s">
        <v>33</v>
      </c>
      <c r="D13" s="9" t="s">
        <v>16</v>
      </c>
      <c r="E13" s="9" t="s">
        <v>34</v>
      </c>
      <c r="F13" s="10">
        <v>202011911</v>
      </c>
      <c r="G13" s="11">
        <v>50</v>
      </c>
      <c r="H13" s="11">
        <v>81.3</v>
      </c>
      <c r="I13" s="11">
        <v>65.65</v>
      </c>
      <c r="J13" s="9" t="s">
        <v>18</v>
      </c>
      <c r="K13" s="9" t="s">
        <v>18</v>
      </c>
      <c r="L13" s="18"/>
    </row>
    <row r="14" spans="1:12" ht="15.75" customHeight="1">
      <c r="A14" s="6">
        <v>11</v>
      </c>
      <c r="B14" s="7" t="s">
        <v>14</v>
      </c>
      <c r="C14" s="8" t="s">
        <v>35</v>
      </c>
      <c r="D14" s="9" t="s">
        <v>16</v>
      </c>
      <c r="E14" s="9" t="s">
        <v>34</v>
      </c>
      <c r="F14" s="10">
        <v>202011428</v>
      </c>
      <c r="G14" s="11">
        <v>45.5</v>
      </c>
      <c r="H14" s="11">
        <v>84.12</v>
      </c>
      <c r="I14" s="11">
        <v>64.81</v>
      </c>
      <c r="J14" s="9" t="s">
        <v>18</v>
      </c>
      <c r="K14" s="9" t="s">
        <v>18</v>
      </c>
      <c r="L14" s="18"/>
    </row>
    <row r="15" spans="1:12" ht="15.75" customHeight="1">
      <c r="A15" s="6">
        <v>12</v>
      </c>
      <c r="B15" s="7" t="s">
        <v>14</v>
      </c>
      <c r="C15" s="8" t="s">
        <v>36</v>
      </c>
      <c r="D15" s="9" t="s">
        <v>16</v>
      </c>
      <c r="E15" s="9" t="s">
        <v>34</v>
      </c>
      <c r="F15" s="10">
        <v>202010928</v>
      </c>
      <c r="G15" s="11">
        <v>36.5</v>
      </c>
      <c r="H15" s="11">
        <v>86.52</v>
      </c>
      <c r="I15" s="11">
        <v>61.51</v>
      </c>
      <c r="J15" s="9" t="s">
        <v>18</v>
      </c>
      <c r="K15" s="9" t="s">
        <v>18</v>
      </c>
      <c r="L15" s="18"/>
    </row>
    <row r="16" spans="1:12" ht="15.75" customHeight="1">
      <c r="A16" s="6">
        <v>13</v>
      </c>
      <c r="B16" s="7" t="s">
        <v>14</v>
      </c>
      <c r="C16" s="8" t="s">
        <v>37</v>
      </c>
      <c r="D16" s="9" t="s">
        <v>16</v>
      </c>
      <c r="E16" s="9" t="s">
        <v>34</v>
      </c>
      <c r="F16" s="10">
        <v>202012205</v>
      </c>
      <c r="G16" s="11">
        <v>43</v>
      </c>
      <c r="H16" s="11">
        <v>78.92</v>
      </c>
      <c r="I16" s="11">
        <v>60.96</v>
      </c>
      <c r="J16" s="9" t="s">
        <v>18</v>
      </c>
      <c r="K16" s="9" t="s">
        <v>18</v>
      </c>
      <c r="L16" s="18"/>
    </row>
    <row r="17" spans="1:12" ht="15.75" customHeight="1">
      <c r="A17" s="6">
        <v>14</v>
      </c>
      <c r="B17" s="7" t="s">
        <v>14</v>
      </c>
      <c r="C17" s="8" t="s">
        <v>38</v>
      </c>
      <c r="D17" s="9" t="s">
        <v>16</v>
      </c>
      <c r="E17" s="9" t="s">
        <v>39</v>
      </c>
      <c r="F17" s="10">
        <v>202010815</v>
      </c>
      <c r="G17" s="11">
        <v>41</v>
      </c>
      <c r="H17" s="11">
        <v>82.22</v>
      </c>
      <c r="I17" s="11">
        <v>61.61</v>
      </c>
      <c r="J17" s="9" t="s">
        <v>18</v>
      </c>
      <c r="K17" s="9" t="s">
        <v>18</v>
      </c>
      <c r="L17" s="18"/>
    </row>
    <row r="18" spans="1:12" ht="15.75" customHeight="1">
      <c r="A18" s="6">
        <v>15</v>
      </c>
      <c r="B18" s="7" t="s">
        <v>14</v>
      </c>
      <c r="C18" s="8" t="s">
        <v>40</v>
      </c>
      <c r="D18" s="9" t="s">
        <v>16</v>
      </c>
      <c r="E18" s="9" t="s">
        <v>39</v>
      </c>
      <c r="F18" s="10">
        <v>202011614</v>
      </c>
      <c r="G18" s="11">
        <v>42</v>
      </c>
      <c r="H18" s="11">
        <v>76.92</v>
      </c>
      <c r="I18" s="11">
        <v>59.46</v>
      </c>
      <c r="J18" s="9" t="s">
        <v>18</v>
      </c>
      <c r="K18" s="9" t="s">
        <v>18</v>
      </c>
      <c r="L18" s="18"/>
    </row>
    <row r="19" spans="1:12" ht="15.75" customHeight="1">
      <c r="A19" s="6">
        <v>16</v>
      </c>
      <c r="B19" s="7" t="s">
        <v>14</v>
      </c>
      <c r="C19" s="8" t="s">
        <v>41</v>
      </c>
      <c r="D19" s="9" t="s">
        <v>16</v>
      </c>
      <c r="E19" s="9" t="s">
        <v>42</v>
      </c>
      <c r="F19" s="10">
        <v>202011212</v>
      </c>
      <c r="G19" s="11">
        <v>46</v>
      </c>
      <c r="H19" s="11">
        <v>88.14</v>
      </c>
      <c r="I19" s="11">
        <v>67.07</v>
      </c>
      <c r="J19" s="9" t="s">
        <v>18</v>
      </c>
      <c r="K19" s="9" t="s">
        <v>18</v>
      </c>
      <c r="L19" s="18"/>
    </row>
    <row r="20" spans="1:12" ht="15.75" customHeight="1">
      <c r="A20" s="6">
        <v>17</v>
      </c>
      <c r="B20" s="7" t="s">
        <v>14</v>
      </c>
      <c r="C20" s="8" t="s">
        <v>43</v>
      </c>
      <c r="D20" s="9" t="s">
        <v>16</v>
      </c>
      <c r="E20" s="9" t="s">
        <v>44</v>
      </c>
      <c r="F20" s="10">
        <v>202011813</v>
      </c>
      <c r="G20" s="11">
        <v>48</v>
      </c>
      <c r="H20" s="11">
        <v>81.5</v>
      </c>
      <c r="I20" s="11">
        <v>64.75</v>
      </c>
      <c r="J20" s="9" t="s">
        <v>18</v>
      </c>
      <c r="K20" s="9" t="s">
        <v>18</v>
      </c>
      <c r="L20" s="18"/>
    </row>
    <row r="21" spans="1:12" ht="15.75" customHeight="1">
      <c r="A21" s="6">
        <v>18</v>
      </c>
      <c r="B21" s="7" t="s">
        <v>14</v>
      </c>
      <c r="C21" s="8" t="s">
        <v>45</v>
      </c>
      <c r="D21" s="9" t="s">
        <v>16</v>
      </c>
      <c r="E21" s="9" t="s">
        <v>46</v>
      </c>
      <c r="F21" s="10">
        <v>202011924</v>
      </c>
      <c r="G21" s="11">
        <v>41.5</v>
      </c>
      <c r="H21" s="11">
        <v>80.62</v>
      </c>
      <c r="I21" s="11">
        <v>61.06</v>
      </c>
      <c r="J21" s="9" t="s">
        <v>18</v>
      </c>
      <c r="K21" s="9" t="s">
        <v>18</v>
      </c>
      <c r="L21" s="18"/>
    </row>
    <row r="22" spans="1:12" ht="15.75" customHeight="1">
      <c r="A22" s="6">
        <v>19</v>
      </c>
      <c r="B22" s="7" t="s">
        <v>14</v>
      </c>
      <c r="C22" s="8" t="s">
        <v>47</v>
      </c>
      <c r="D22" s="9" t="s">
        <v>16</v>
      </c>
      <c r="E22" s="9" t="s">
        <v>48</v>
      </c>
      <c r="F22" s="10">
        <v>202012025</v>
      </c>
      <c r="G22" s="11">
        <v>40.5</v>
      </c>
      <c r="H22" s="11">
        <v>79.92</v>
      </c>
      <c r="I22" s="11">
        <v>60.21</v>
      </c>
      <c r="J22" s="9" t="s">
        <v>18</v>
      </c>
      <c r="K22" s="9" t="s">
        <v>18</v>
      </c>
      <c r="L22" s="18"/>
    </row>
    <row r="23" spans="1:12" ht="15.75" customHeight="1">
      <c r="A23" s="6">
        <v>20</v>
      </c>
      <c r="B23" s="7" t="s">
        <v>14</v>
      </c>
      <c r="C23" s="8" t="s">
        <v>49</v>
      </c>
      <c r="D23" s="9" t="s">
        <v>16</v>
      </c>
      <c r="E23" s="9" t="s">
        <v>50</v>
      </c>
      <c r="F23" s="10">
        <v>202012118</v>
      </c>
      <c r="G23" s="11">
        <v>49</v>
      </c>
      <c r="H23" s="11">
        <v>82.6</v>
      </c>
      <c r="I23" s="11">
        <v>65.8</v>
      </c>
      <c r="J23" s="9" t="s">
        <v>18</v>
      </c>
      <c r="K23" s="9" t="s">
        <v>18</v>
      </c>
      <c r="L23" s="18"/>
    </row>
    <row r="24" spans="1:12" ht="15.75" customHeight="1">
      <c r="A24" s="6">
        <v>21</v>
      </c>
      <c r="B24" s="7" t="s">
        <v>14</v>
      </c>
      <c r="C24" s="8" t="s">
        <v>51</v>
      </c>
      <c r="D24" s="9" t="s">
        <v>16</v>
      </c>
      <c r="E24" s="9" t="s">
        <v>50</v>
      </c>
      <c r="F24" s="10">
        <v>202011302</v>
      </c>
      <c r="G24" s="11">
        <v>44</v>
      </c>
      <c r="H24" s="11">
        <v>83.14</v>
      </c>
      <c r="I24" s="11">
        <v>63.57</v>
      </c>
      <c r="J24" s="9" t="s">
        <v>18</v>
      </c>
      <c r="K24" s="9" t="s">
        <v>18</v>
      </c>
      <c r="L24" s="18"/>
    </row>
    <row r="25" spans="1:12" ht="15.75" customHeight="1">
      <c r="A25" s="6">
        <v>22</v>
      </c>
      <c r="B25" s="7" t="s">
        <v>14</v>
      </c>
      <c r="C25" s="8" t="s">
        <v>52</v>
      </c>
      <c r="D25" s="9" t="s">
        <v>16</v>
      </c>
      <c r="E25" s="9" t="s">
        <v>50</v>
      </c>
      <c r="F25" s="10">
        <v>202010715</v>
      </c>
      <c r="G25" s="11">
        <v>39.5</v>
      </c>
      <c r="H25" s="11">
        <v>83</v>
      </c>
      <c r="I25" s="11">
        <v>61.25</v>
      </c>
      <c r="J25" s="9" t="s">
        <v>18</v>
      </c>
      <c r="K25" s="9" t="s">
        <v>18</v>
      </c>
      <c r="L25" s="18"/>
    </row>
    <row r="26" spans="1:12" ht="15.75" customHeight="1">
      <c r="A26" s="6">
        <v>23</v>
      </c>
      <c r="B26" s="7" t="s">
        <v>14</v>
      </c>
      <c r="C26" s="8" t="s">
        <v>53</v>
      </c>
      <c r="D26" s="9" t="s">
        <v>16</v>
      </c>
      <c r="E26" s="9" t="s">
        <v>50</v>
      </c>
      <c r="F26" s="10">
        <v>202012508</v>
      </c>
      <c r="G26" s="11">
        <v>37.5</v>
      </c>
      <c r="H26" s="11">
        <v>82.46</v>
      </c>
      <c r="I26" s="11">
        <v>59.98</v>
      </c>
      <c r="J26" s="9" t="s">
        <v>18</v>
      </c>
      <c r="K26" s="9" t="s">
        <v>18</v>
      </c>
      <c r="L26" s="18"/>
    </row>
    <row r="27" spans="1:12" ht="15.75" customHeight="1">
      <c r="A27" s="6">
        <v>24</v>
      </c>
      <c r="B27" s="7" t="s">
        <v>14</v>
      </c>
      <c r="C27" s="8" t="s">
        <v>54</v>
      </c>
      <c r="D27" s="9" t="s">
        <v>16</v>
      </c>
      <c r="E27" s="9" t="s">
        <v>50</v>
      </c>
      <c r="F27" s="10">
        <v>202012305</v>
      </c>
      <c r="G27" s="11">
        <v>35.5</v>
      </c>
      <c r="H27" s="11">
        <v>83.1</v>
      </c>
      <c r="I27" s="11">
        <v>59.3</v>
      </c>
      <c r="J27" s="9" t="s">
        <v>18</v>
      </c>
      <c r="K27" s="9" t="s">
        <v>18</v>
      </c>
      <c r="L27" s="18"/>
    </row>
    <row r="28" spans="1:12" ht="15.75" customHeight="1">
      <c r="A28" s="6">
        <v>25</v>
      </c>
      <c r="B28" s="7" t="s">
        <v>14</v>
      </c>
      <c r="C28" s="8" t="s">
        <v>55</v>
      </c>
      <c r="D28" s="9" t="s">
        <v>16</v>
      </c>
      <c r="E28" s="9" t="s">
        <v>50</v>
      </c>
      <c r="F28" s="10">
        <v>202011610</v>
      </c>
      <c r="G28" s="11">
        <v>34</v>
      </c>
      <c r="H28" s="11">
        <v>77.32</v>
      </c>
      <c r="I28" s="11">
        <v>55.66</v>
      </c>
      <c r="J28" s="9" t="s">
        <v>18</v>
      </c>
      <c r="K28" s="9" t="s">
        <v>18</v>
      </c>
      <c r="L28" s="18"/>
    </row>
    <row r="29" spans="1:12" ht="15.75" customHeight="1">
      <c r="A29" s="6">
        <v>26</v>
      </c>
      <c r="B29" s="7" t="s">
        <v>14</v>
      </c>
      <c r="C29" s="8" t="s">
        <v>56</v>
      </c>
      <c r="D29" s="9" t="s">
        <v>16</v>
      </c>
      <c r="E29" s="9" t="s">
        <v>57</v>
      </c>
      <c r="F29" s="10">
        <v>202010213</v>
      </c>
      <c r="G29" s="11">
        <v>45.5</v>
      </c>
      <c r="H29" s="11">
        <v>78.52</v>
      </c>
      <c r="I29" s="11">
        <v>62.01</v>
      </c>
      <c r="J29" s="9" t="s">
        <v>18</v>
      </c>
      <c r="K29" s="9" t="s">
        <v>18</v>
      </c>
      <c r="L29" s="18"/>
    </row>
    <row r="30" spans="1:12" ht="15.75" customHeight="1">
      <c r="A30" s="6">
        <v>27</v>
      </c>
      <c r="B30" s="7" t="s">
        <v>14</v>
      </c>
      <c r="C30" s="8" t="s">
        <v>58</v>
      </c>
      <c r="D30" s="9" t="s">
        <v>16</v>
      </c>
      <c r="E30" s="9" t="s">
        <v>59</v>
      </c>
      <c r="F30" s="10">
        <v>202011003</v>
      </c>
      <c r="G30" s="11">
        <v>41</v>
      </c>
      <c r="H30" s="11">
        <v>73.4</v>
      </c>
      <c r="I30" s="11">
        <v>57.2</v>
      </c>
      <c r="J30" s="9" t="s">
        <v>18</v>
      </c>
      <c r="K30" s="9" t="s">
        <v>18</v>
      </c>
      <c r="L30" s="18"/>
    </row>
    <row r="31" spans="1:12" ht="15.75" customHeight="1">
      <c r="A31" s="6">
        <v>28</v>
      </c>
      <c r="B31" s="7" t="s">
        <v>14</v>
      </c>
      <c r="C31" s="8" t="s">
        <v>60</v>
      </c>
      <c r="D31" s="9" t="s">
        <v>16</v>
      </c>
      <c r="E31" s="9" t="s">
        <v>61</v>
      </c>
      <c r="F31" s="10">
        <v>202010116</v>
      </c>
      <c r="G31" s="11">
        <v>33.5</v>
      </c>
      <c r="H31" s="11">
        <v>76.02</v>
      </c>
      <c r="I31" s="11">
        <v>54.76</v>
      </c>
      <c r="J31" s="9" t="s">
        <v>18</v>
      </c>
      <c r="K31" s="9" t="s">
        <v>18</v>
      </c>
      <c r="L31" s="18"/>
    </row>
    <row r="32" spans="1:12" ht="15.75" customHeight="1">
      <c r="A32" s="6">
        <v>29</v>
      </c>
      <c r="B32" s="7" t="s">
        <v>14</v>
      </c>
      <c r="C32" s="8" t="s">
        <v>62</v>
      </c>
      <c r="D32" s="9" t="s">
        <v>16</v>
      </c>
      <c r="E32" s="9" t="s">
        <v>63</v>
      </c>
      <c r="F32" s="10">
        <v>202011203</v>
      </c>
      <c r="G32" s="11">
        <v>52</v>
      </c>
      <c r="H32" s="11">
        <v>84.4</v>
      </c>
      <c r="I32" s="11">
        <v>68.2</v>
      </c>
      <c r="J32" s="9" t="s">
        <v>18</v>
      </c>
      <c r="K32" s="9" t="s">
        <v>18</v>
      </c>
      <c r="L32" s="18"/>
    </row>
    <row r="33" spans="1:12" ht="15.75" customHeight="1">
      <c r="A33" s="6">
        <v>30</v>
      </c>
      <c r="B33" s="7" t="s">
        <v>14</v>
      </c>
      <c r="C33" s="8" t="s">
        <v>64</v>
      </c>
      <c r="D33" s="9" t="s">
        <v>16</v>
      </c>
      <c r="E33" s="9" t="s">
        <v>63</v>
      </c>
      <c r="F33" s="10">
        <v>202012001</v>
      </c>
      <c r="G33" s="11">
        <v>40.5</v>
      </c>
      <c r="H33" s="11">
        <v>83.2</v>
      </c>
      <c r="I33" s="11">
        <v>61.85</v>
      </c>
      <c r="J33" s="9" t="s">
        <v>18</v>
      </c>
      <c r="K33" s="9" t="s">
        <v>18</v>
      </c>
      <c r="L33" s="18"/>
    </row>
    <row r="34" spans="1:12" ht="15.75" customHeight="1">
      <c r="A34" s="6">
        <v>31</v>
      </c>
      <c r="B34" s="7" t="s">
        <v>14</v>
      </c>
      <c r="C34" s="8" t="s">
        <v>65</v>
      </c>
      <c r="D34" s="9" t="s">
        <v>16</v>
      </c>
      <c r="E34" s="9" t="s">
        <v>66</v>
      </c>
      <c r="F34" s="10">
        <v>202012014</v>
      </c>
      <c r="G34" s="11">
        <v>50.5</v>
      </c>
      <c r="H34" s="11">
        <v>86.82</v>
      </c>
      <c r="I34" s="11">
        <v>68.66</v>
      </c>
      <c r="J34" s="9" t="s">
        <v>18</v>
      </c>
      <c r="K34" s="9" t="s">
        <v>18</v>
      </c>
      <c r="L34" s="18"/>
    </row>
    <row r="35" spans="1:12" ht="15.75" customHeight="1">
      <c r="A35" s="6">
        <v>32</v>
      </c>
      <c r="B35" s="7" t="s">
        <v>14</v>
      </c>
      <c r="C35" s="8" t="s">
        <v>67</v>
      </c>
      <c r="D35" s="9" t="s">
        <v>16</v>
      </c>
      <c r="E35" s="9" t="s">
        <v>66</v>
      </c>
      <c r="F35" s="10">
        <v>202012016</v>
      </c>
      <c r="G35" s="11">
        <v>44.5</v>
      </c>
      <c r="H35" s="11">
        <v>85.06</v>
      </c>
      <c r="I35" s="11">
        <v>64.78</v>
      </c>
      <c r="J35" s="9" t="s">
        <v>18</v>
      </c>
      <c r="K35" s="9" t="s">
        <v>18</v>
      </c>
      <c r="L35" s="18"/>
    </row>
    <row r="36" spans="1:12" ht="15.75" customHeight="1">
      <c r="A36" s="6">
        <v>33</v>
      </c>
      <c r="B36" s="7" t="s">
        <v>14</v>
      </c>
      <c r="C36" s="8" t="s">
        <v>68</v>
      </c>
      <c r="D36" s="9" t="s">
        <v>16</v>
      </c>
      <c r="E36" s="9" t="s">
        <v>66</v>
      </c>
      <c r="F36" s="10">
        <v>202011611</v>
      </c>
      <c r="G36" s="11">
        <v>41</v>
      </c>
      <c r="H36" s="11">
        <v>86.9</v>
      </c>
      <c r="I36" s="11">
        <v>63.95</v>
      </c>
      <c r="J36" s="9" t="s">
        <v>18</v>
      </c>
      <c r="K36" s="9" t="s">
        <v>18</v>
      </c>
      <c r="L36" s="18"/>
    </row>
    <row r="37" spans="1:12" ht="15.75" customHeight="1">
      <c r="A37" s="6">
        <v>34</v>
      </c>
      <c r="B37" s="7" t="s">
        <v>14</v>
      </c>
      <c r="C37" s="8" t="s">
        <v>69</v>
      </c>
      <c r="D37" s="9" t="s">
        <v>16</v>
      </c>
      <c r="E37" s="9" t="s">
        <v>66</v>
      </c>
      <c r="F37" s="10">
        <v>202012405</v>
      </c>
      <c r="G37" s="11">
        <v>44</v>
      </c>
      <c r="H37" s="11">
        <v>81.06</v>
      </c>
      <c r="I37" s="11">
        <v>62.53</v>
      </c>
      <c r="J37" s="9" t="s">
        <v>18</v>
      </c>
      <c r="K37" s="9" t="s">
        <v>18</v>
      </c>
      <c r="L37" s="18"/>
    </row>
    <row r="38" spans="1:12" ht="15.75" customHeight="1">
      <c r="A38" s="6">
        <v>35</v>
      </c>
      <c r="B38" s="7" t="s">
        <v>14</v>
      </c>
      <c r="C38" s="8" t="s">
        <v>70</v>
      </c>
      <c r="D38" s="9" t="s">
        <v>16</v>
      </c>
      <c r="E38" s="9" t="s">
        <v>66</v>
      </c>
      <c r="F38" s="10">
        <v>202012116</v>
      </c>
      <c r="G38" s="11">
        <v>40.5</v>
      </c>
      <c r="H38" s="11">
        <v>80.54</v>
      </c>
      <c r="I38" s="11">
        <v>60.52</v>
      </c>
      <c r="J38" s="9" t="s">
        <v>18</v>
      </c>
      <c r="K38" s="9" t="s">
        <v>18</v>
      </c>
      <c r="L38" s="18"/>
    </row>
    <row r="39" spans="1:12" ht="15.75" customHeight="1">
      <c r="A39" s="6">
        <v>36</v>
      </c>
      <c r="B39" s="7" t="s">
        <v>14</v>
      </c>
      <c r="C39" s="8" t="s">
        <v>71</v>
      </c>
      <c r="D39" s="9" t="s">
        <v>16</v>
      </c>
      <c r="E39" s="9" t="s">
        <v>72</v>
      </c>
      <c r="F39" s="10">
        <v>202010714</v>
      </c>
      <c r="G39" s="11">
        <v>52.5</v>
      </c>
      <c r="H39" s="11">
        <v>70.2</v>
      </c>
      <c r="I39" s="11">
        <v>61.35</v>
      </c>
      <c r="J39" s="9" t="s">
        <v>18</v>
      </c>
      <c r="K39" s="9" t="s">
        <v>18</v>
      </c>
      <c r="L39" s="18"/>
    </row>
    <row r="40" spans="1:12" ht="15.75" customHeight="1">
      <c r="A40" s="6">
        <v>37</v>
      </c>
      <c r="B40" s="7" t="s">
        <v>14</v>
      </c>
      <c r="C40" s="8" t="s">
        <v>73</v>
      </c>
      <c r="D40" s="9" t="s">
        <v>16</v>
      </c>
      <c r="E40" s="9" t="s">
        <v>74</v>
      </c>
      <c r="F40" s="10">
        <v>202021626</v>
      </c>
      <c r="G40" s="11">
        <v>62</v>
      </c>
      <c r="H40" s="11">
        <v>87.96</v>
      </c>
      <c r="I40" s="11">
        <v>74.97999999999999</v>
      </c>
      <c r="J40" s="9" t="s">
        <v>18</v>
      </c>
      <c r="K40" s="9" t="s">
        <v>18</v>
      </c>
      <c r="L40" s="18"/>
    </row>
    <row r="41" spans="1:12" ht="15.75" customHeight="1">
      <c r="A41" s="6">
        <v>38</v>
      </c>
      <c r="B41" s="7" t="s">
        <v>14</v>
      </c>
      <c r="C41" s="8" t="s">
        <v>75</v>
      </c>
      <c r="D41" s="9" t="s">
        <v>16</v>
      </c>
      <c r="E41" s="9" t="s">
        <v>74</v>
      </c>
      <c r="F41" s="10">
        <v>202021601</v>
      </c>
      <c r="G41" s="11">
        <v>63</v>
      </c>
      <c r="H41" s="11">
        <v>86.64</v>
      </c>
      <c r="I41" s="11">
        <v>74.82</v>
      </c>
      <c r="J41" s="9" t="s">
        <v>18</v>
      </c>
      <c r="K41" s="9" t="s">
        <v>18</v>
      </c>
      <c r="L41" s="18"/>
    </row>
    <row r="42" spans="1:12" ht="15.75" customHeight="1">
      <c r="A42" s="6">
        <v>39</v>
      </c>
      <c r="B42" s="7" t="s">
        <v>14</v>
      </c>
      <c r="C42" s="8" t="s">
        <v>76</v>
      </c>
      <c r="D42" s="9" t="s">
        <v>16</v>
      </c>
      <c r="E42" s="9" t="s">
        <v>77</v>
      </c>
      <c r="F42" s="10">
        <v>202021920</v>
      </c>
      <c r="G42" s="11">
        <v>56</v>
      </c>
      <c r="H42" s="11">
        <v>84.68</v>
      </c>
      <c r="I42" s="11">
        <v>70.34</v>
      </c>
      <c r="J42" s="9" t="s">
        <v>18</v>
      </c>
      <c r="K42" s="9" t="s">
        <v>18</v>
      </c>
      <c r="L42" s="18"/>
    </row>
    <row r="43" spans="1:12" ht="15.75" customHeight="1">
      <c r="A43" s="6">
        <v>40</v>
      </c>
      <c r="B43" s="7" t="s">
        <v>14</v>
      </c>
      <c r="C43" s="8" t="s">
        <v>78</v>
      </c>
      <c r="D43" s="9" t="s">
        <v>16</v>
      </c>
      <c r="E43" s="9" t="s">
        <v>79</v>
      </c>
      <c r="F43" s="10">
        <v>202021008</v>
      </c>
      <c r="G43" s="11">
        <v>49.5</v>
      </c>
      <c r="H43" s="11">
        <v>86.1</v>
      </c>
      <c r="I43" s="11">
        <v>67.8</v>
      </c>
      <c r="J43" s="9" t="s">
        <v>18</v>
      </c>
      <c r="K43" s="9" t="s">
        <v>18</v>
      </c>
      <c r="L43" s="18"/>
    </row>
    <row r="44" spans="1:12" ht="15.75" customHeight="1">
      <c r="A44" s="6">
        <v>41</v>
      </c>
      <c r="B44" s="7" t="s">
        <v>14</v>
      </c>
      <c r="C44" s="8" t="s">
        <v>80</v>
      </c>
      <c r="D44" s="9" t="s">
        <v>16</v>
      </c>
      <c r="E44" s="9" t="s">
        <v>79</v>
      </c>
      <c r="F44" s="10">
        <v>202021220</v>
      </c>
      <c r="G44" s="11">
        <v>44</v>
      </c>
      <c r="H44" s="11">
        <v>87.8</v>
      </c>
      <c r="I44" s="11">
        <v>65.9</v>
      </c>
      <c r="J44" s="9" t="s">
        <v>18</v>
      </c>
      <c r="K44" s="9" t="s">
        <v>18</v>
      </c>
      <c r="L44" s="18"/>
    </row>
    <row r="45" spans="1:12" ht="15.75" customHeight="1">
      <c r="A45" s="6">
        <v>42</v>
      </c>
      <c r="B45" s="7" t="s">
        <v>14</v>
      </c>
      <c r="C45" s="8" t="s">
        <v>81</v>
      </c>
      <c r="D45" s="9" t="s">
        <v>16</v>
      </c>
      <c r="E45" s="9" t="s">
        <v>79</v>
      </c>
      <c r="F45" s="10">
        <v>202021325</v>
      </c>
      <c r="G45" s="11">
        <v>41</v>
      </c>
      <c r="H45" s="11">
        <v>89.2</v>
      </c>
      <c r="I45" s="11">
        <v>65.1</v>
      </c>
      <c r="J45" s="9" t="s">
        <v>18</v>
      </c>
      <c r="K45" s="9" t="s">
        <v>18</v>
      </c>
      <c r="L45" s="18"/>
    </row>
    <row r="46" spans="1:12" ht="15.75" customHeight="1">
      <c r="A46" s="6">
        <v>43</v>
      </c>
      <c r="B46" s="7" t="s">
        <v>14</v>
      </c>
      <c r="C46" s="8" t="s">
        <v>82</v>
      </c>
      <c r="D46" s="9" t="s">
        <v>16</v>
      </c>
      <c r="E46" s="9" t="s">
        <v>79</v>
      </c>
      <c r="F46" s="10">
        <v>202021320</v>
      </c>
      <c r="G46" s="11">
        <v>44.5</v>
      </c>
      <c r="H46" s="11">
        <v>80.9</v>
      </c>
      <c r="I46" s="11">
        <v>62.7</v>
      </c>
      <c r="J46" s="9" t="s">
        <v>18</v>
      </c>
      <c r="K46" s="9" t="s">
        <v>18</v>
      </c>
      <c r="L46" s="18"/>
    </row>
    <row r="47" spans="1:12" ht="15.75" customHeight="1">
      <c r="A47" s="6">
        <v>44</v>
      </c>
      <c r="B47" s="7" t="s">
        <v>14</v>
      </c>
      <c r="C47" s="8" t="s">
        <v>83</v>
      </c>
      <c r="D47" s="9" t="s">
        <v>16</v>
      </c>
      <c r="E47" s="9" t="s">
        <v>79</v>
      </c>
      <c r="F47" s="10">
        <v>202021311</v>
      </c>
      <c r="G47" s="11">
        <v>40.5</v>
      </c>
      <c r="H47" s="11">
        <v>80.7</v>
      </c>
      <c r="I47" s="11">
        <v>60.6</v>
      </c>
      <c r="J47" s="9" t="s">
        <v>18</v>
      </c>
      <c r="K47" s="9" t="s">
        <v>18</v>
      </c>
      <c r="L47" s="18"/>
    </row>
    <row r="48" spans="1:12" ht="15.75" customHeight="1">
      <c r="A48" s="6">
        <v>45</v>
      </c>
      <c r="B48" s="7" t="s">
        <v>14</v>
      </c>
      <c r="C48" s="8" t="s">
        <v>84</v>
      </c>
      <c r="D48" s="9" t="s">
        <v>16</v>
      </c>
      <c r="E48" s="9" t="s">
        <v>85</v>
      </c>
      <c r="F48" s="10">
        <v>202022419</v>
      </c>
      <c r="G48" s="11">
        <v>56</v>
      </c>
      <c r="H48" s="11">
        <v>81.8</v>
      </c>
      <c r="I48" s="11">
        <v>68.9</v>
      </c>
      <c r="J48" s="9" t="s">
        <v>18</v>
      </c>
      <c r="K48" s="9" t="s">
        <v>18</v>
      </c>
      <c r="L48" s="18"/>
    </row>
    <row r="49" spans="1:12" ht="15.75" customHeight="1">
      <c r="A49" s="6">
        <v>46</v>
      </c>
      <c r="B49" s="7" t="s">
        <v>14</v>
      </c>
      <c r="C49" s="13" t="s">
        <v>86</v>
      </c>
      <c r="D49" s="14" t="s">
        <v>87</v>
      </c>
      <c r="E49" s="13" t="s">
        <v>88</v>
      </c>
      <c r="F49" s="15">
        <v>202012626</v>
      </c>
      <c r="G49" s="16">
        <v>48</v>
      </c>
      <c r="H49" s="16">
        <v>86</v>
      </c>
      <c r="I49" s="16">
        <f aca="true" t="shared" si="0" ref="I49:I66">(G49+H49)/2</f>
        <v>67</v>
      </c>
      <c r="J49" s="14" t="s">
        <v>89</v>
      </c>
      <c r="K49" s="14" t="s">
        <v>89</v>
      </c>
      <c r="L49" s="19"/>
    </row>
    <row r="50" spans="1:12" ht="15.75" customHeight="1">
      <c r="A50" s="6">
        <v>47</v>
      </c>
      <c r="B50" s="7" t="s">
        <v>14</v>
      </c>
      <c r="C50" s="13" t="s">
        <v>90</v>
      </c>
      <c r="D50" s="14" t="s">
        <v>87</v>
      </c>
      <c r="E50" s="13" t="s">
        <v>88</v>
      </c>
      <c r="F50" s="17">
        <v>202011002</v>
      </c>
      <c r="G50" s="16">
        <v>41</v>
      </c>
      <c r="H50" s="16">
        <v>85.7</v>
      </c>
      <c r="I50" s="16">
        <f t="shared" si="0"/>
        <v>63.35</v>
      </c>
      <c r="J50" s="14" t="s">
        <v>89</v>
      </c>
      <c r="K50" s="14" t="s">
        <v>89</v>
      </c>
      <c r="L50" s="19"/>
    </row>
    <row r="51" spans="1:12" ht="15.75" customHeight="1">
      <c r="A51" s="6">
        <v>48</v>
      </c>
      <c r="B51" s="7" t="s">
        <v>14</v>
      </c>
      <c r="C51" s="13" t="s">
        <v>91</v>
      </c>
      <c r="D51" s="14" t="s">
        <v>87</v>
      </c>
      <c r="E51" s="13" t="s">
        <v>88</v>
      </c>
      <c r="F51" s="17">
        <v>202012516</v>
      </c>
      <c r="G51" s="16">
        <v>39</v>
      </c>
      <c r="H51" s="16">
        <v>84.26</v>
      </c>
      <c r="I51" s="16">
        <f t="shared" si="0"/>
        <v>61.63</v>
      </c>
      <c r="J51" s="14" t="s">
        <v>89</v>
      </c>
      <c r="K51" s="14" t="s">
        <v>89</v>
      </c>
      <c r="L51" s="19"/>
    </row>
    <row r="52" spans="1:12" ht="15.75" customHeight="1">
      <c r="A52" s="6">
        <v>49</v>
      </c>
      <c r="B52" s="7" t="s">
        <v>14</v>
      </c>
      <c r="C52" s="13" t="s">
        <v>92</v>
      </c>
      <c r="D52" s="14" t="s">
        <v>87</v>
      </c>
      <c r="E52" s="13" t="s">
        <v>88</v>
      </c>
      <c r="F52" s="17">
        <v>202012306</v>
      </c>
      <c r="G52" s="16">
        <v>35</v>
      </c>
      <c r="H52" s="16">
        <v>86.12</v>
      </c>
      <c r="I52" s="16">
        <f t="shared" si="0"/>
        <v>60.56</v>
      </c>
      <c r="J52" s="14" t="s">
        <v>89</v>
      </c>
      <c r="K52" s="14" t="s">
        <v>89</v>
      </c>
      <c r="L52" s="19"/>
    </row>
    <row r="53" spans="1:12" ht="15.75" customHeight="1">
      <c r="A53" s="6">
        <v>50</v>
      </c>
      <c r="B53" s="7" t="s">
        <v>14</v>
      </c>
      <c r="C53" s="13" t="s">
        <v>93</v>
      </c>
      <c r="D53" s="14" t="s">
        <v>87</v>
      </c>
      <c r="E53" s="13" t="s">
        <v>88</v>
      </c>
      <c r="F53" s="15">
        <v>202011215</v>
      </c>
      <c r="G53" s="16">
        <v>36.5</v>
      </c>
      <c r="H53" s="16">
        <v>83.7</v>
      </c>
      <c r="I53" s="16">
        <f t="shared" si="0"/>
        <v>60.1</v>
      </c>
      <c r="J53" s="14" t="s">
        <v>89</v>
      </c>
      <c r="K53" s="14" t="s">
        <v>89</v>
      </c>
      <c r="L53" s="19"/>
    </row>
    <row r="54" spans="1:12" ht="15.75" customHeight="1">
      <c r="A54" s="6">
        <v>51</v>
      </c>
      <c r="B54" s="7" t="s">
        <v>14</v>
      </c>
      <c r="C54" s="13" t="s">
        <v>94</v>
      </c>
      <c r="D54" s="14" t="s">
        <v>87</v>
      </c>
      <c r="E54" s="13" t="s">
        <v>88</v>
      </c>
      <c r="F54" s="17">
        <v>202011702</v>
      </c>
      <c r="G54" s="16">
        <v>32</v>
      </c>
      <c r="H54" s="16">
        <v>81.16</v>
      </c>
      <c r="I54" s="16">
        <f t="shared" si="0"/>
        <v>56.58</v>
      </c>
      <c r="J54" s="14" t="s">
        <v>89</v>
      </c>
      <c r="K54" s="14" t="s">
        <v>89</v>
      </c>
      <c r="L54" s="19"/>
    </row>
    <row r="55" spans="1:12" ht="15.75" customHeight="1">
      <c r="A55" s="6">
        <v>52</v>
      </c>
      <c r="B55" s="7" t="s">
        <v>14</v>
      </c>
      <c r="C55" s="13" t="s">
        <v>95</v>
      </c>
      <c r="D55" s="14" t="s">
        <v>87</v>
      </c>
      <c r="E55" s="13" t="s">
        <v>96</v>
      </c>
      <c r="F55" s="17">
        <v>202012625</v>
      </c>
      <c r="G55" s="16">
        <v>40.5</v>
      </c>
      <c r="H55" s="16">
        <v>82.82</v>
      </c>
      <c r="I55" s="16">
        <f t="shared" si="0"/>
        <v>61.66</v>
      </c>
      <c r="J55" s="14" t="s">
        <v>89</v>
      </c>
      <c r="K55" s="14" t="s">
        <v>89</v>
      </c>
      <c r="L55" s="19"/>
    </row>
    <row r="56" spans="1:12" ht="15.75" customHeight="1">
      <c r="A56" s="6">
        <v>53</v>
      </c>
      <c r="B56" s="7" t="s">
        <v>14</v>
      </c>
      <c r="C56" s="13" t="s">
        <v>97</v>
      </c>
      <c r="D56" s="14" t="s">
        <v>87</v>
      </c>
      <c r="E56" s="13" t="s">
        <v>98</v>
      </c>
      <c r="F56" s="15">
        <v>202010914</v>
      </c>
      <c r="G56" s="16">
        <v>31</v>
      </c>
      <c r="H56" s="16">
        <v>83.92</v>
      </c>
      <c r="I56" s="16">
        <f t="shared" si="0"/>
        <v>57.46</v>
      </c>
      <c r="J56" s="14" t="s">
        <v>89</v>
      </c>
      <c r="K56" s="14" t="s">
        <v>89</v>
      </c>
      <c r="L56" s="19"/>
    </row>
    <row r="57" spans="1:12" ht="15.75" customHeight="1">
      <c r="A57" s="6">
        <v>54</v>
      </c>
      <c r="B57" s="7" t="s">
        <v>14</v>
      </c>
      <c r="C57" s="13" t="s">
        <v>99</v>
      </c>
      <c r="D57" s="14" t="s">
        <v>87</v>
      </c>
      <c r="E57" s="13" t="s">
        <v>100</v>
      </c>
      <c r="F57" s="17">
        <v>202022903</v>
      </c>
      <c r="G57" s="16">
        <v>49.5</v>
      </c>
      <c r="H57" s="16">
        <v>84.5</v>
      </c>
      <c r="I57" s="16">
        <f t="shared" si="0"/>
        <v>67</v>
      </c>
      <c r="J57" s="14" t="s">
        <v>89</v>
      </c>
      <c r="K57" s="14" t="s">
        <v>89</v>
      </c>
      <c r="L57" s="19"/>
    </row>
    <row r="58" spans="1:12" ht="15.75" customHeight="1">
      <c r="A58" s="6">
        <v>55</v>
      </c>
      <c r="B58" s="7" t="s">
        <v>14</v>
      </c>
      <c r="C58" s="13" t="s">
        <v>101</v>
      </c>
      <c r="D58" s="14" t="s">
        <v>87</v>
      </c>
      <c r="E58" s="13" t="s">
        <v>102</v>
      </c>
      <c r="F58" s="17">
        <v>202010716</v>
      </c>
      <c r="G58" s="16">
        <v>48</v>
      </c>
      <c r="H58" s="16">
        <v>84.16</v>
      </c>
      <c r="I58" s="16">
        <f t="shared" si="0"/>
        <v>66.08</v>
      </c>
      <c r="J58" s="14" t="s">
        <v>89</v>
      </c>
      <c r="K58" s="14" t="s">
        <v>89</v>
      </c>
      <c r="L58" s="19"/>
    </row>
    <row r="59" spans="1:12" ht="15.75" customHeight="1">
      <c r="A59" s="6">
        <v>56</v>
      </c>
      <c r="B59" s="7" t="s">
        <v>14</v>
      </c>
      <c r="C59" s="13" t="s">
        <v>103</v>
      </c>
      <c r="D59" s="14" t="s">
        <v>87</v>
      </c>
      <c r="E59" s="13" t="s">
        <v>104</v>
      </c>
      <c r="F59" s="17">
        <v>202020515</v>
      </c>
      <c r="G59" s="16">
        <v>51</v>
      </c>
      <c r="H59" s="16">
        <v>81</v>
      </c>
      <c r="I59" s="16">
        <f t="shared" si="0"/>
        <v>66</v>
      </c>
      <c r="J59" s="14" t="s">
        <v>89</v>
      </c>
      <c r="K59" s="14" t="s">
        <v>89</v>
      </c>
      <c r="L59" s="19"/>
    </row>
    <row r="60" spans="1:12" ht="15.75" customHeight="1">
      <c r="A60" s="6">
        <v>57</v>
      </c>
      <c r="B60" s="7" t="s">
        <v>14</v>
      </c>
      <c r="C60" s="13" t="s">
        <v>105</v>
      </c>
      <c r="D60" s="14" t="s">
        <v>87</v>
      </c>
      <c r="E60" s="13" t="s">
        <v>106</v>
      </c>
      <c r="F60" s="15">
        <v>202010411</v>
      </c>
      <c r="G60" s="16">
        <v>34</v>
      </c>
      <c r="H60" s="16">
        <v>82.18</v>
      </c>
      <c r="I60" s="16">
        <f t="shared" si="0"/>
        <v>58.09</v>
      </c>
      <c r="J60" s="14" t="s">
        <v>89</v>
      </c>
      <c r="K60" s="14" t="s">
        <v>89</v>
      </c>
      <c r="L60" s="19"/>
    </row>
    <row r="61" spans="1:12" ht="16.5" customHeight="1">
      <c r="A61" s="6">
        <v>58</v>
      </c>
      <c r="B61" s="7" t="s">
        <v>14</v>
      </c>
      <c r="C61" s="13" t="s">
        <v>107</v>
      </c>
      <c r="D61" s="14" t="s">
        <v>87</v>
      </c>
      <c r="E61" s="13" t="s">
        <v>108</v>
      </c>
      <c r="F61" s="17">
        <v>202013414</v>
      </c>
      <c r="G61" s="16">
        <v>51.5</v>
      </c>
      <c r="H61" s="16">
        <v>86.9</v>
      </c>
      <c r="I61" s="16">
        <f t="shared" si="0"/>
        <v>69.2</v>
      </c>
      <c r="J61" s="14" t="s">
        <v>89</v>
      </c>
      <c r="K61" s="14" t="s">
        <v>89</v>
      </c>
      <c r="L61" s="19"/>
    </row>
    <row r="62" spans="1:12" ht="16.5" customHeight="1">
      <c r="A62" s="6">
        <v>59</v>
      </c>
      <c r="B62" s="7" t="s">
        <v>14</v>
      </c>
      <c r="C62" s="13" t="s">
        <v>109</v>
      </c>
      <c r="D62" s="14" t="s">
        <v>87</v>
      </c>
      <c r="E62" s="13" t="s">
        <v>108</v>
      </c>
      <c r="F62" s="17">
        <v>202012904</v>
      </c>
      <c r="G62" s="16">
        <v>48</v>
      </c>
      <c r="H62" s="16">
        <v>83</v>
      </c>
      <c r="I62" s="16">
        <f t="shared" si="0"/>
        <v>65.5</v>
      </c>
      <c r="J62" s="14" t="s">
        <v>89</v>
      </c>
      <c r="K62" s="14" t="s">
        <v>89</v>
      </c>
      <c r="L62" s="19"/>
    </row>
    <row r="63" spans="1:12" ht="16.5" customHeight="1">
      <c r="A63" s="6">
        <v>60</v>
      </c>
      <c r="B63" s="7" t="s">
        <v>14</v>
      </c>
      <c r="C63" s="13" t="s">
        <v>110</v>
      </c>
      <c r="D63" s="14" t="s">
        <v>87</v>
      </c>
      <c r="E63" s="13" t="s">
        <v>111</v>
      </c>
      <c r="F63" s="15">
        <v>202021120</v>
      </c>
      <c r="G63" s="16">
        <v>49</v>
      </c>
      <c r="H63" s="16">
        <v>87.05</v>
      </c>
      <c r="I63" s="16">
        <f t="shared" si="0"/>
        <v>68.025</v>
      </c>
      <c r="J63" s="14" t="s">
        <v>89</v>
      </c>
      <c r="K63" s="14" t="s">
        <v>89</v>
      </c>
      <c r="L63" s="19"/>
    </row>
    <row r="64" spans="1:12" ht="16.5" customHeight="1">
      <c r="A64" s="6">
        <v>61</v>
      </c>
      <c r="B64" s="7" t="s">
        <v>14</v>
      </c>
      <c r="C64" s="13" t="s">
        <v>112</v>
      </c>
      <c r="D64" s="14" t="s">
        <v>87</v>
      </c>
      <c r="E64" s="13" t="s">
        <v>111</v>
      </c>
      <c r="F64" s="17">
        <v>202021201</v>
      </c>
      <c r="G64" s="16">
        <v>50.5</v>
      </c>
      <c r="H64" s="16">
        <v>83.18</v>
      </c>
      <c r="I64" s="16">
        <f t="shared" si="0"/>
        <v>66.84</v>
      </c>
      <c r="J64" s="14" t="s">
        <v>89</v>
      </c>
      <c r="K64" s="14" t="s">
        <v>89</v>
      </c>
      <c r="L64" s="19"/>
    </row>
    <row r="65" spans="1:12" ht="16.5" customHeight="1">
      <c r="A65" s="6">
        <v>62</v>
      </c>
      <c r="B65" s="7" t="s">
        <v>14</v>
      </c>
      <c r="C65" s="13" t="s">
        <v>113</v>
      </c>
      <c r="D65" s="14" t="s">
        <v>87</v>
      </c>
      <c r="E65" s="13" t="s">
        <v>114</v>
      </c>
      <c r="F65" s="15">
        <v>202012627</v>
      </c>
      <c r="G65" s="16">
        <v>45.5</v>
      </c>
      <c r="H65" s="16">
        <v>82.9</v>
      </c>
      <c r="I65" s="16">
        <f t="shared" si="0"/>
        <v>64.2</v>
      </c>
      <c r="J65" s="14" t="s">
        <v>89</v>
      </c>
      <c r="K65" s="14" t="s">
        <v>89</v>
      </c>
      <c r="L65" s="19"/>
    </row>
    <row r="66" spans="1:12" ht="16.5" customHeight="1">
      <c r="A66" s="6">
        <v>63</v>
      </c>
      <c r="B66" s="7" t="s">
        <v>14</v>
      </c>
      <c r="C66" s="13" t="s">
        <v>115</v>
      </c>
      <c r="D66" s="14" t="s">
        <v>87</v>
      </c>
      <c r="E66" s="13" t="s">
        <v>116</v>
      </c>
      <c r="F66" s="17">
        <v>202011402</v>
      </c>
      <c r="G66" s="16">
        <v>45.5</v>
      </c>
      <c r="H66" s="16">
        <v>83.3</v>
      </c>
      <c r="I66" s="16">
        <f t="shared" si="0"/>
        <v>64.4</v>
      </c>
      <c r="J66" s="14" t="s">
        <v>89</v>
      </c>
      <c r="K66" s="14" t="s">
        <v>89</v>
      </c>
      <c r="L66" s="19"/>
    </row>
    <row r="67" spans="1:12" ht="24">
      <c r="A67" s="6">
        <v>64</v>
      </c>
      <c r="B67" s="7" t="s">
        <v>14</v>
      </c>
      <c r="C67" s="20" t="s">
        <v>117</v>
      </c>
      <c r="D67" s="50" t="s">
        <v>118</v>
      </c>
      <c r="E67" s="21" t="s">
        <v>119</v>
      </c>
      <c r="F67" s="22">
        <v>202020304</v>
      </c>
      <c r="G67" s="23">
        <v>63.5</v>
      </c>
      <c r="H67" s="24">
        <v>82.16</v>
      </c>
      <c r="I67" s="23">
        <v>72.83</v>
      </c>
      <c r="J67" s="20" t="s">
        <v>89</v>
      </c>
      <c r="K67" s="20" t="s">
        <v>89</v>
      </c>
      <c r="L67" s="33"/>
    </row>
    <row r="68" spans="1:12" ht="24">
      <c r="A68" s="6">
        <v>65</v>
      </c>
      <c r="B68" s="7" t="s">
        <v>14</v>
      </c>
      <c r="C68" s="20" t="s">
        <v>120</v>
      </c>
      <c r="D68" s="50" t="s">
        <v>118</v>
      </c>
      <c r="E68" s="21" t="s">
        <v>121</v>
      </c>
      <c r="F68" s="22">
        <v>202020305</v>
      </c>
      <c r="G68" s="23">
        <v>61.5</v>
      </c>
      <c r="H68" s="24">
        <v>83.5</v>
      </c>
      <c r="I68" s="23">
        <v>72.5</v>
      </c>
      <c r="J68" s="20" t="s">
        <v>89</v>
      </c>
      <c r="K68" s="20" t="s">
        <v>89</v>
      </c>
      <c r="L68" s="19"/>
    </row>
    <row r="69" spans="1:12" ht="24">
      <c r="A69" s="6">
        <v>66</v>
      </c>
      <c r="B69" s="7" t="s">
        <v>14</v>
      </c>
      <c r="C69" s="20" t="s">
        <v>122</v>
      </c>
      <c r="D69" s="50" t="s">
        <v>118</v>
      </c>
      <c r="E69" s="21" t="s">
        <v>123</v>
      </c>
      <c r="F69" s="22">
        <v>202013405</v>
      </c>
      <c r="G69" s="23">
        <v>49.5</v>
      </c>
      <c r="H69" s="24">
        <v>85.46</v>
      </c>
      <c r="I69" s="23">
        <v>67.48</v>
      </c>
      <c r="J69" s="20" t="s">
        <v>89</v>
      </c>
      <c r="K69" s="20" t="s">
        <v>89</v>
      </c>
      <c r="L69" s="19"/>
    </row>
    <row r="70" spans="1:12" ht="24">
      <c r="A70" s="6">
        <v>67</v>
      </c>
      <c r="B70" s="7" t="s">
        <v>14</v>
      </c>
      <c r="C70" s="21" t="s">
        <v>124</v>
      </c>
      <c r="D70" s="50" t="s">
        <v>118</v>
      </c>
      <c r="E70" s="21" t="s">
        <v>125</v>
      </c>
      <c r="F70" s="22">
        <v>202010927</v>
      </c>
      <c r="G70" s="23">
        <v>35.5</v>
      </c>
      <c r="H70" s="24">
        <v>78.42</v>
      </c>
      <c r="I70" s="23">
        <v>56.96</v>
      </c>
      <c r="J70" s="20" t="s">
        <v>89</v>
      </c>
      <c r="K70" s="20" t="s">
        <v>89</v>
      </c>
      <c r="L70" s="19"/>
    </row>
    <row r="71" spans="1:12" ht="24">
      <c r="A71" s="6">
        <v>68</v>
      </c>
      <c r="B71" s="7" t="s">
        <v>14</v>
      </c>
      <c r="C71" s="20" t="s">
        <v>126</v>
      </c>
      <c r="D71" s="50" t="s">
        <v>118</v>
      </c>
      <c r="E71" s="21" t="s">
        <v>127</v>
      </c>
      <c r="F71" s="22">
        <v>202012715</v>
      </c>
      <c r="G71" s="23">
        <v>42.5</v>
      </c>
      <c r="H71" s="24">
        <v>83.94</v>
      </c>
      <c r="I71" s="23">
        <v>63.22</v>
      </c>
      <c r="J71" s="20" t="s">
        <v>89</v>
      </c>
      <c r="K71" s="20" t="s">
        <v>89</v>
      </c>
      <c r="L71" s="19"/>
    </row>
    <row r="72" spans="1:12" ht="24">
      <c r="A72" s="6">
        <v>69</v>
      </c>
      <c r="B72" s="7" t="s">
        <v>14</v>
      </c>
      <c r="C72" s="20" t="s">
        <v>128</v>
      </c>
      <c r="D72" s="50" t="s">
        <v>118</v>
      </c>
      <c r="E72" s="21" t="s">
        <v>129</v>
      </c>
      <c r="F72" s="22">
        <v>202011615</v>
      </c>
      <c r="G72" s="23">
        <v>45</v>
      </c>
      <c r="H72" s="24">
        <v>83.46</v>
      </c>
      <c r="I72" s="23">
        <v>64.23</v>
      </c>
      <c r="J72" s="20" t="s">
        <v>89</v>
      </c>
      <c r="K72" s="20" t="s">
        <v>89</v>
      </c>
      <c r="L72" s="19"/>
    </row>
    <row r="73" spans="1:12" ht="36">
      <c r="A73" s="6">
        <v>70</v>
      </c>
      <c r="B73" s="7" t="s">
        <v>14</v>
      </c>
      <c r="C73" s="20" t="s">
        <v>130</v>
      </c>
      <c r="D73" s="50" t="s">
        <v>118</v>
      </c>
      <c r="E73" s="20" t="s">
        <v>131</v>
      </c>
      <c r="F73" s="25"/>
      <c r="G73" s="23"/>
      <c r="H73" s="23"/>
      <c r="I73" s="34" t="s">
        <v>89</v>
      </c>
      <c r="J73" s="35" t="s">
        <v>132</v>
      </c>
      <c r="K73" s="20" t="s">
        <v>89</v>
      </c>
      <c r="L73" s="7" t="s">
        <v>133</v>
      </c>
    </row>
    <row r="74" spans="1:12" ht="16.5" customHeight="1">
      <c r="A74" s="6">
        <v>71</v>
      </c>
      <c r="B74" s="7" t="s">
        <v>14</v>
      </c>
      <c r="C74" s="26" t="s">
        <v>134</v>
      </c>
      <c r="D74" s="7" t="s">
        <v>135</v>
      </c>
      <c r="E74" s="7" t="s">
        <v>136</v>
      </c>
      <c r="F74" s="27">
        <v>202022404</v>
      </c>
      <c r="G74" s="28">
        <v>67</v>
      </c>
      <c r="H74" s="28">
        <v>85.54</v>
      </c>
      <c r="I74" s="28">
        <v>76.27000000000001</v>
      </c>
      <c r="J74" s="7" t="s">
        <v>18</v>
      </c>
      <c r="K74" s="7" t="s">
        <v>18</v>
      </c>
      <c r="L74" s="6"/>
    </row>
    <row r="75" spans="1:12" ht="16.5" customHeight="1">
      <c r="A75" s="6">
        <v>72</v>
      </c>
      <c r="B75" s="7" t="s">
        <v>14</v>
      </c>
      <c r="C75" s="26" t="s">
        <v>137</v>
      </c>
      <c r="D75" s="7" t="s">
        <v>135</v>
      </c>
      <c r="E75" s="7" t="s">
        <v>136</v>
      </c>
      <c r="F75" s="27">
        <v>202023026</v>
      </c>
      <c r="G75" s="28">
        <v>61</v>
      </c>
      <c r="H75" s="28">
        <v>85.38</v>
      </c>
      <c r="I75" s="28">
        <v>73.19</v>
      </c>
      <c r="J75" s="7" t="s">
        <v>18</v>
      </c>
      <c r="K75" s="7" t="s">
        <v>18</v>
      </c>
      <c r="L75" s="6"/>
    </row>
    <row r="76" spans="1:12" ht="16.5" customHeight="1">
      <c r="A76" s="6">
        <v>73</v>
      </c>
      <c r="B76" s="7" t="s">
        <v>14</v>
      </c>
      <c r="C76" s="26" t="s">
        <v>138</v>
      </c>
      <c r="D76" s="7" t="s">
        <v>135</v>
      </c>
      <c r="E76" s="7" t="s">
        <v>136</v>
      </c>
      <c r="F76" s="27">
        <v>202023025</v>
      </c>
      <c r="G76" s="28">
        <v>65.5</v>
      </c>
      <c r="H76" s="28">
        <v>79.26</v>
      </c>
      <c r="I76" s="28">
        <v>72.38</v>
      </c>
      <c r="J76" s="7" t="s">
        <v>18</v>
      </c>
      <c r="K76" s="7" t="s">
        <v>18</v>
      </c>
      <c r="L76" s="6"/>
    </row>
    <row r="77" spans="1:12" ht="16.5" customHeight="1">
      <c r="A77" s="6">
        <v>74</v>
      </c>
      <c r="B77" s="7" t="s">
        <v>14</v>
      </c>
      <c r="C77" s="26" t="s">
        <v>139</v>
      </c>
      <c r="D77" s="7" t="s">
        <v>135</v>
      </c>
      <c r="E77" s="7" t="s">
        <v>136</v>
      </c>
      <c r="F77" s="27">
        <v>202023107</v>
      </c>
      <c r="G77" s="28">
        <v>63</v>
      </c>
      <c r="H77" s="28">
        <v>81.44</v>
      </c>
      <c r="I77" s="28">
        <v>72.22</v>
      </c>
      <c r="J77" s="7" t="s">
        <v>18</v>
      </c>
      <c r="K77" s="7" t="s">
        <v>18</v>
      </c>
      <c r="L77" s="6"/>
    </row>
    <row r="78" spans="1:12" ht="16.5" customHeight="1">
      <c r="A78" s="6">
        <v>75</v>
      </c>
      <c r="B78" s="7" t="s">
        <v>14</v>
      </c>
      <c r="C78" s="26" t="s">
        <v>140</v>
      </c>
      <c r="D78" s="7" t="s">
        <v>135</v>
      </c>
      <c r="E78" s="7" t="s">
        <v>141</v>
      </c>
      <c r="F78" s="27">
        <v>202012605</v>
      </c>
      <c r="G78" s="28">
        <v>52</v>
      </c>
      <c r="H78" s="28">
        <v>80.92</v>
      </c>
      <c r="I78" s="28">
        <v>66.46000000000001</v>
      </c>
      <c r="J78" s="7" t="s">
        <v>18</v>
      </c>
      <c r="K78" s="7" t="s">
        <v>18</v>
      </c>
      <c r="L78" s="6"/>
    </row>
    <row r="79" spans="1:12" ht="16.5" customHeight="1">
      <c r="A79" s="6">
        <v>76</v>
      </c>
      <c r="B79" s="7" t="s">
        <v>14</v>
      </c>
      <c r="C79" s="7" t="s">
        <v>142</v>
      </c>
      <c r="D79" s="7" t="s">
        <v>135</v>
      </c>
      <c r="E79" s="7" t="s">
        <v>143</v>
      </c>
      <c r="F79" s="27">
        <v>202012214</v>
      </c>
      <c r="G79" s="28">
        <v>32</v>
      </c>
      <c r="H79" s="28">
        <v>79.68</v>
      </c>
      <c r="I79" s="28">
        <v>55.84</v>
      </c>
      <c r="J79" s="7" t="s">
        <v>18</v>
      </c>
      <c r="K79" s="7" t="s">
        <v>18</v>
      </c>
      <c r="L79" s="6"/>
    </row>
    <row r="80" spans="1:12" ht="16.5" customHeight="1">
      <c r="A80" s="6">
        <v>77</v>
      </c>
      <c r="B80" s="7" t="s">
        <v>14</v>
      </c>
      <c r="C80" s="7" t="s">
        <v>144</v>
      </c>
      <c r="D80" s="7" t="s">
        <v>135</v>
      </c>
      <c r="E80" s="7" t="s">
        <v>145</v>
      </c>
      <c r="F80" s="27">
        <v>202012006</v>
      </c>
      <c r="G80" s="28">
        <v>52</v>
      </c>
      <c r="H80" s="28">
        <v>75.96</v>
      </c>
      <c r="I80" s="28">
        <v>63.98</v>
      </c>
      <c r="J80" s="7" t="s">
        <v>18</v>
      </c>
      <c r="K80" s="7" t="s">
        <v>18</v>
      </c>
      <c r="L80" s="6"/>
    </row>
    <row r="81" spans="1:12" ht="16.5" customHeight="1">
      <c r="A81" s="6">
        <v>78</v>
      </c>
      <c r="B81" s="7" t="s">
        <v>14</v>
      </c>
      <c r="C81" s="7" t="s">
        <v>146</v>
      </c>
      <c r="D81" s="7" t="s">
        <v>135</v>
      </c>
      <c r="E81" s="7" t="s">
        <v>147</v>
      </c>
      <c r="F81" s="27">
        <v>202012301</v>
      </c>
      <c r="G81" s="28">
        <v>25.5</v>
      </c>
      <c r="H81" s="28">
        <v>78.66</v>
      </c>
      <c r="I81" s="28">
        <v>52.08</v>
      </c>
      <c r="J81" s="7" t="s">
        <v>18</v>
      </c>
      <c r="K81" s="7" t="s">
        <v>18</v>
      </c>
      <c r="L81" s="6"/>
    </row>
    <row r="82" spans="1:12" ht="16.5" customHeight="1">
      <c r="A82" s="6">
        <v>79</v>
      </c>
      <c r="B82" s="7" t="s">
        <v>14</v>
      </c>
      <c r="C82" s="7" t="s">
        <v>148</v>
      </c>
      <c r="D82" s="7" t="s">
        <v>135</v>
      </c>
      <c r="E82" s="7" t="s">
        <v>149</v>
      </c>
      <c r="F82" s="27">
        <v>202010614</v>
      </c>
      <c r="G82" s="28">
        <v>39.5</v>
      </c>
      <c r="H82" s="28">
        <v>81.7</v>
      </c>
      <c r="I82" s="28">
        <v>60.6</v>
      </c>
      <c r="J82" s="7" t="s">
        <v>18</v>
      </c>
      <c r="K82" s="7" t="s">
        <v>18</v>
      </c>
      <c r="L82" s="6"/>
    </row>
    <row r="83" spans="1:12" ht="16.5" customHeight="1">
      <c r="A83" s="6">
        <v>80</v>
      </c>
      <c r="B83" s="7" t="s">
        <v>14</v>
      </c>
      <c r="C83" s="7" t="s">
        <v>150</v>
      </c>
      <c r="D83" s="7" t="s">
        <v>135</v>
      </c>
      <c r="E83" s="7" t="s">
        <v>151</v>
      </c>
      <c r="F83" s="27">
        <v>202021517</v>
      </c>
      <c r="G83" s="28">
        <v>62.5</v>
      </c>
      <c r="H83" s="28">
        <v>84.4</v>
      </c>
      <c r="I83" s="28">
        <v>73.45</v>
      </c>
      <c r="J83" s="7" t="s">
        <v>18</v>
      </c>
      <c r="K83" s="7" t="s">
        <v>18</v>
      </c>
      <c r="L83" s="6"/>
    </row>
    <row r="84" spans="1:12" ht="16.5" customHeight="1">
      <c r="A84" s="6">
        <v>81</v>
      </c>
      <c r="B84" s="7" t="s">
        <v>14</v>
      </c>
      <c r="C84" s="7" t="s">
        <v>152</v>
      </c>
      <c r="D84" s="7" t="s">
        <v>135</v>
      </c>
      <c r="E84" s="7" t="s">
        <v>153</v>
      </c>
      <c r="F84" s="27">
        <v>202021306</v>
      </c>
      <c r="G84" s="28">
        <v>48</v>
      </c>
      <c r="H84" s="28">
        <v>84.78</v>
      </c>
      <c r="I84" s="28">
        <v>66.39</v>
      </c>
      <c r="J84" s="7" t="s">
        <v>18</v>
      </c>
      <c r="K84" s="7" t="s">
        <v>18</v>
      </c>
      <c r="L84" s="6"/>
    </row>
    <row r="85" spans="1:12" ht="16.5" customHeight="1">
      <c r="A85" s="6">
        <v>82</v>
      </c>
      <c r="B85" s="7" t="s">
        <v>14</v>
      </c>
      <c r="C85" s="7" t="s">
        <v>154</v>
      </c>
      <c r="D85" s="7" t="s">
        <v>135</v>
      </c>
      <c r="E85" s="7" t="s">
        <v>153</v>
      </c>
      <c r="F85" s="27">
        <v>202021013</v>
      </c>
      <c r="G85" s="28">
        <v>46.5</v>
      </c>
      <c r="H85" s="28">
        <v>85.54</v>
      </c>
      <c r="I85" s="28">
        <v>66.02000000000001</v>
      </c>
      <c r="J85" s="7" t="s">
        <v>18</v>
      </c>
      <c r="K85" s="7" t="s">
        <v>18</v>
      </c>
      <c r="L85" s="6"/>
    </row>
    <row r="86" spans="1:12" ht="15.75" customHeight="1">
      <c r="A86" s="6">
        <v>83</v>
      </c>
      <c r="B86" s="7" t="s">
        <v>14</v>
      </c>
      <c r="C86" s="7" t="s">
        <v>155</v>
      </c>
      <c r="D86" s="7" t="s">
        <v>135</v>
      </c>
      <c r="E86" s="7" t="s">
        <v>153</v>
      </c>
      <c r="F86" s="27">
        <v>202021029</v>
      </c>
      <c r="G86" s="28">
        <v>45</v>
      </c>
      <c r="H86" s="28">
        <v>84.16</v>
      </c>
      <c r="I86" s="28">
        <v>64.58</v>
      </c>
      <c r="J86" s="7" t="s">
        <v>18</v>
      </c>
      <c r="K86" s="7" t="s">
        <v>18</v>
      </c>
      <c r="L86" s="6"/>
    </row>
    <row r="87" spans="1:12" ht="15.75" customHeight="1">
      <c r="A87" s="6">
        <v>84</v>
      </c>
      <c r="B87" s="7" t="s">
        <v>14</v>
      </c>
      <c r="C87" s="7" t="s">
        <v>156</v>
      </c>
      <c r="D87" s="7" t="s">
        <v>135</v>
      </c>
      <c r="E87" s="7" t="s">
        <v>153</v>
      </c>
      <c r="F87" s="27">
        <v>202021010</v>
      </c>
      <c r="G87" s="28">
        <v>44.5</v>
      </c>
      <c r="H87" s="28">
        <v>84.24</v>
      </c>
      <c r="I87" s="28">
        <v>64.37</v>
      </c>
      <c r="J87" s="7" t="s">
        <v>18</v>
      </c>
      <c r="K87" s="7" t="s">
        <v>18</v>
      </c>
      <c r="L87" s="6"/>
    </row>
    <row r="88" spans="1:12" ht="15.75" customHeight="1">
      <c r="A88" s="6">
        <v>85</v>
      </c>
      <c r="B88" s="7" t="s">
        <v>14</v>
      </c>
      <c r="C88" s="7" t="s">
        <v>157</v>
      </c>
      <c r="D88" s="7" t="s">
        <v>135</v>
      </c>
      <c r="E88" s="7" t="s">
        <v>158</v>
      </c>
      <c r="F88" s="27">
        <v>202011501</v>
      </c>
      <c r="G88" s="28">
        <v>35.5</v>
      </c>
      <c r="H88" s="28">
        <v>82.96</v>
      </c>
      <c r="I88" s="28">
        <v>59.23</v>
      </c>
      <c r="J88" s="7" t="s">
        <v>18</v>
      </c>
      <c r="K88" s="7" t="s">
        <v>18</v>
      </c>
      <c r="L88" s="6"/>
    </row>
    <row r="89" spans="1:12" ht="15.75" customHeight="1">
      <c r="A89" s="6">
        <v>86</v>
      </c>
      <c r="B89" s="7" t="s">
        <v>14</v>
      </c>
      <c r="C89" s="7" t="s">
        <v>159</v>
      </c>
      <c r="D89" s="7" t="s">
        <v>135</v>
      </c>
      <c r="E89" s="7" t="s">
        <v>160</v>
      </c>
      <c r="F89" s="27">
        <v>202020119</v>
      </c>
      <c r="G89" s="28">
        <v>52.5</v>
      </c>
      <c r="H89" s="28">
        <v>78.44</v>
      </c>
      <c r="I89" s="28">
        <v>65.47</v>
      </c>
      <c r="J89" s="7" t="s">
        <v>18</v>
      </c>
      <c r="K89" s="7" t="s">
        <v>18</v>
      </c>
      <c r="L89" s="6"/>
    </row>
    <row r="90" spans="1:12" ht="15.75" customHeight="1">
      <c r="A90" s="6">
        <v>87</v>
      </c>
      <c r="B90" s="7" t="s">
        <v>14</v>
      </c>
      <c r="C90" s="7" t="s">
        <v>161</v>
      </c>
      <c r="D90" s="7" t="s">
        <v>135</v>
      </c>
      <c r="E90" s="7" t="s">
        <v>162</v>
      </c>
      <c r="F90" s="27">
        <v>202020206</v>
      </c>
      <c r="G90" s="28">
        <v>64.5</v>
      </c>
      <c r="H90" s="28">
        <v>85.52</v>
      </c>
      <c r="I90" s="28">
        <v>75.00999999999999</v>
      </c>
      <c r="J90" s="7" t="s">
        <v>18</v>
      </c>
      <c r="K90" s="7" t="s">
        <v>18</v>
      </c>
      <c r="L90" s="6"/>
    </row>
    <row r="91" spans="1:12" ht="15.75" customHeight="1">
      <c r="A91" s="6">
        <v>88</v>
      </c>
      <c r="B91" s="7" t="s">
        <v>14</v>
      </c>
      <c r="C91" s="7" t="s">
        <v>163</v>
      </c>
      <c r="D91" s="7" t="s">
        <v>135</v>
      </c>
      <c r="E91" s="7" t="s">
        <v>164</v>
      </c>
      <c r="F91" s="27">
        <v>202020823</v>
      </c>
      <c r="G91" s="28">
        <v>62</v>
      </c>
      <c r="H91" s="28">
        <v>82.24</v>
      </c>
      <c r="I91" s="28">
        <v>72.12</v>
      </c>
      <c r="J91" s="7" t="s">
        <v>18</v>
      </c>
      <c r="K91" s="7" t="s">
        <v>18</v>
      </c>
      <c r="L91" s="6"/>
    </row>
    <row r="92" spans="1:12" ht="15.75" customHeight="1">
      <c r="A92" s="6">
        <v>89</v>
      </c>
      <c r="B92" s="7" t="s">
        <v>14</v>
      </c>
      <c r="C92" s="26" t="s">
        <v>165</v>
      </c>
      <c r="D92" s="14" t="s">
        <v>166</v>
      </c>
      <c r="E92" s="26" t="s">
        <v>167</v>
      </c>
      <c r="F92" s="29">
        <v>202011029</v>
      </c>
      <c r="G92" s="30">
        <v>39</v>
      </c>
      <c r="H92" s="30">
        <v>83.06</v>
      </c>
      <c r="I92" s="30">
        <v>61.03</v>
      </c>
      <c r="J92" s="36" t="s">
        <v>89</v>
      </c>
      <c r="K92" s="36" t="s">
        <v>89</v>
      </c>
      <c r="L92" s="29"/>
    </row>
    <row r="93" spans="1:12" ht="15.75" customHeight="1">
      <c r="A93" s="6">
        <v>90</v>
      </c>
      <c r="B93" s="7" t="s">
        <v>14</v>
      </c>
      <c r="C93" s="26" t="s">
        <v>168</v>
      </c>
      <c r="D93" s="14" t="s">
        <v>166</v>
      </c>
      <c r="E93" s="9" t="s">
        <v>100</v>
      </c>
      <c r="F93" s="29">
        <v>202022312</v>
      </c>
      <c r="G93" s="31">
        <v>60</v>
      </c>
      <c r="H93" s="31">
        <v>81.86</v>
      </c>
      <c r="I93" s="31">
        <v>70.93</v>
      </c>
      <c r="J93" s="36" t="s">
        <v>89</v>
      </c>
      <c r="K93" s="36" t="s">
        <v>89</v>
      </c>
      <c r="L93" s="29"/>
    </row>
    <row r="94" spans="1:12" ht="15.75" customHeight="1">
      <c r="A94" s="6">
        <v>91</v>
      </c>
      <c r="B94" s="7" t="s">
        <v>14</v>
      </c>
      <c r="C94" s="26" t="s">
        <v>169</v>
      </c>
      <c r="D94" s="14" t="s">
        <v>166</v>
      </c>
      <c r="E94" s="9" t="s">
        <v>100</v>
      </c>
      <c r="F94" s="29">
        <v>202022827</v>
      </c>
      <c r="G94" s="31">
        <v>56.5</v>
      </c>
      <c r="H94" s="31">
        <v>83.62</v>
      </c>
      <c r="I94" s="31">
        <v>70.06</v>
      </c>
      <c r="J94" s="36" t="s">
        <v>89</v>
      </c>
      <c r="K94" s="36" t="s">
        <v>89</v>
      </c>
      <c r="L94" s="29"/>
    </row>
    <row r="95" spans="1:12" ht="15.75" customHeight="1">
      <c r="A95" s="6">
        <v>92</v>
      </c>
      <c r="B95" s="7" t="s">
        <v>14</v>
      </c>
      <c r="C95" s="26" t="s">
        <v>170</v>
      </c>
      <c r="D95" s="14" t="s">
        <v>166</v>
      </c>
      <c r="E95" s="9" t="s">
        <v>100</v>
      </c>
      <c r="F95" s="29">
        <v>202022110</v>
      </c>
      <c r="G95" s="31">
        <v>52.5</v>
      </c>
      <c r="H95" s="31">
        <v>84</v>
      </c>
      <c r="I95" s="31">
        <v>68.25</v>
      </c>
      <c r="J95" s="36" t="s">
        <v>89</v>
      </c>
      <c r="K95" s="36" t="s">
        <v>89</v>
      </c>
      <c r="L95" s="29"/>
    </row>
    <row r="96" spans="1:12" ht="15.75" customHeight="1">
      <c r="A96" s="6">
        <v>93</v>
      </c>
      <c r="B96" s="7" t="s">
        <v>14</v>
      </c>
      <c r="C96" s="26" t="s">
        <v>171</v>
      </c>
      <c r="D96" s="14" t="s">
        <v>166</v>
      </c>
      <c r="E96" s="9" t="s">
        <v>100</v>
      </c>
      <c r="F96" s="29">
        <v>202022001</v>
      </c>
      <c r="G96" s="31">
        <v>47.5</v>
      </c>
      <c r="H96" s="31">
        <v>82.62</v>
      </c>
      <c r="I96" s="31">
        <v>65.06</v>
      </c>
      <c r="J96" s="36" t="s">
        <v>89</v>
      </c>
      <c r="K96" s="36" t="s">
        <v>89</v>
      </c>
      <c r="L96" s="29"/>
    </row>
    <row r="97" spans="1:12" ht="15.75" customHeight="1">
      <c r="A97" s="6">
        <v>94</v>
      </c>
      <c r="B97" s="7" t="s">
        <v>14</v>
      </c>
      <c r="C97" s="26" t="s">
        <v>172</v>
      </c>
      <c r="D97" s="14" t="s">
        <v>166</v>
      </c>
      <c r="E97" s="9" t="s">
        <v>100</v>
      </c>
      <c r="F97" s="29">
        <v>202022520</v>
      </c>
      <c r="G97" s="31">
        <v>46</v>
      </c>
      <c r="H97" s="31">
        <v>82.02</v>
      </c>
      <c r="I97" s="31">
        <v>64.01</v>
      </c>
      <c r="J97" s="36" t="s">
        <v>89</v>
      </c>
      <c r="K97" s="36" t="s">
        <v>89</v>
      </c>
      <c r="L97" s="29"/>
    </row>
    <row r="98" spans="1:12" ht="15.75" customHeight="1">
      <c r="A98" s="6">
        <v>95</v>
      </c>
      <c r="B98" s="7" t="s">
        <v>14</v>
      </c>
      <c r="C98" s="26" t="s">
        <v>173</v>
      </c>
      <c r="D98" s="14" t="s">
        <v>166</v>
      </c>
      <c r="E98" s="26" t="s">
        <v>108</v>
      </c>
      <c r="F98" s="29">
        <v>202012814</v>
      </c>
      <c r="G98" s="30">
        <v>46.5</v>
      </c>
      <c r="H98" s="30">
        <v>85.4</v>
      </c>
      <c r="I98" s="30">
        <v>65.95</v>
      </c>
      <c r="J98" s="36" t="s">
        <v>89</v>
      </c>
      <c r="K98" s="36" t="s">
        <v>89</v>
      </c>
      <c r="L98" s="29"/>
    </row>
    <row r="99" spans="1:12" ht="15.75" customHeight="1">
      <c r="A99" s="6">
        <v>96</v>
      </c>
      <c r="B99" s="7" t="s">
        <v>14</v>
      </c>
      <c r="C99" s="26" t="s">
        <v>174</v>
      </c>
      <c r="D99" s="14" t="s">
        <v>166</v>
      </c>
      <c r="E99" s="26" t="s">
        <v>108</v>
      </c>
      <c r="F99" s="29">
        <v>202012906</v>
      </c>
      <c r="G99" s="30">
        <v>45.5</v>
      </c>
      <c r="H99" s="30">
        <v>84.14</v>
      </c>
      <c r="I99" s="30">
        <v>64.82</v>
      </c>
      <c r="J99" s="36" t="s">
        <v>89</v>
      </c>
      <c r="K99" s="36" t="s">
        <v>89</v>
      </c>
      <c r="L99" s="29"/>
    </row>
    <row r="100" spans="1:12" ht="15.75" customHeight="1">
      <c r="A100" s="6">
        <v>97</v>
      </c>
      <c r="B100" s="7" t="s">
        <v>14</v>
      </c>
      <c r="C100" s="26" t="s">
        <v>175</v>
      </c>
      <c r="D100" s="14" t="s">
        <v>166</v>
      </c>
      <c r="E100" s="26" t="s">
        <v>108</v>
      </c>
      <c r="F100" s="29">
        <v>202012828</v>
      </c>
      <c r="G100" s="30">
        <v>43.5</v>
      </c>
      <c r="H100" s="30">
        <v>86.1</v>
      </c>
      <c r="I100" s="30">
        <v>64.8</v>
      </c>
      <c r="J100" s="36" t="s">
        <v>89</v>
      </c>
      <c r="K100" s="36" t="s">
        <v>89</v>
      </c>
      <c r="L100" s="29"/>
    </row>
    <row r="101" spans="1:12" ht="15.75" customHeight="1">
      <c r="A101" s="6">
        <v>98</v>
      </c>
      <c r="B101" s="7" t="s">
        <v>14</v>
      </c>
      <c r="C101" s="26" t="s">
        <v>176</v>
      </c>
      <c r="D101" s="14" t="s">
        <v>166</v>
      </c>
      <c r="E101" s="26" t="s">
        <v>108</v>
      </c>
      <c r="F101" s="29">
        <v>202013015</v>
      </c>
      <c r="G101" s="30">
        <v>45</v>
      </c>
      <c r="H101" s="30">
        <v>81.18</v>
      </c>
      <c r="I101" s="30">
        <v>63.09</v>
      </c>
      <c r="J101" s="36" t="s">
        <v>89</v>
      </c>
      <c r="K101" s="36" t="s">
        <v>89</v>
      </c>
      <c r="L101" s="29"/>
    </row>
    <row r="102" spans="1:12" ht="15.75" customHeight="1">
      <c r="A102" s="6">
        <v>99</v>
      </c>
      <c r="B102" s="7" t="s">
        <v>14</v>
      </c>
      <c r="C102" s="26" t="s">
        <v>177</v>
      </c>
      <c r="D102" s="14" t="s">
        <v>166</v>
      </c>
      <c r="E102" s="26" t="s">
        <v>178</v>
      </c>
      <c r="F102" s="29">
        <v>202010627</v>
      </c>
      <c r="G102" s="30">
        <v>50</v>
      </c>
      <c r="H102" s="30">
        <v>84.2</v>
      </c>
      <c r="I102" s="30">
        <v>67.1</v>
      </c>
      <c r="J102" s="36" t="s">
        <v>89</v>
      </c>
      <c r="K102" s="36" t="s">
        <v>89</v>
      </c>
      <c r="L102" s="29"/>
    </row>
    <row r="103" spans="1:12" ht="15.75" customHeight="1">
      <c r="A103" s="6">
        <v>100</v>
      </c>
      <c r="B103" s="7" t="s">
        <v>14</v>
      </c>
      <c r="C103" s="26" t="s">
        <v>179</v>
      </c>
      <c r="D103" s="14" t="s">
        <v>166</v>
      </c>
      <c r="E103" s="26" t="s">
        <v>178</v>
      </c>
      <c r="F103" s="29">
        <v>202011805</v>
      </c>
      <c r="G103" s="30">
        <v>29.5</v>
      </c>
      <c r="H103" s="30">
        <v>83.4</v>
      </c>
      <c r="I103" s="30">
        <v>56.45</v>
      </c>
      <c r="J103" s="36" t="s">
        <v>89</v>
      </c>
      <c r="K103" s="36" t="s">
        <v>89</v>
      </c>
      <c r="L103" s="29"/>
    </row>
    <row r="104" spans="1:12" ht="15.75" customHeight="1">
      <c r="A104" s="32">
        <v>101</v>
      </c>
      <c r="B104" s="26" t="s">
        <v>14</v>
      </c>
      <c r="C104" s="13" t="s">
        <v>180</v>
      </c>
      <c r="D104" s="8" t="s">
        <v>166</v>
      </c>
      <c r="E104" s="13" t="s">
        <v>181</v>
      </c>
      <c r="F104" s="29">
        <v>202012523</v>
      </c>
      <c r="G104" s="30">
        <v>37.5</v>
      </c>
      <c r="H104" s="30">
        <v>79.22</v>
      </c>
      <c r="I104" s="30">
        <v>58.36</v>
      </c>
      <c r="J104" s="37" t="s">
        <v>89</v>
      </c>
      <c r="K104" s="37" t="s">
        <v>89</v>
      </c>
      <c r="L104" s="29"/>
    </row>
    <row r="105" spans="1:12" ht="15.75" customHeight="1">
      <c r="A105" s="6">
        <v>102</v>
      </c>
      <c r="B105" s="7" t="s">
        <v>14</v>
      </c>
      <c r="C105" s="26" t="s">
        <v>182</v>
      </c>
      <c r="D105" s="14" t="s">
        <v>166</v>
      </c>
      <c r="E105" s="9" t="s">
        <v>183</v>
      </c>
      <c r="F105" s="29">
        <v>202020303</v>
      </c>
      <c r="G105" s="31">
        <v>44.5</v>
      </c>
      <c r="H105" s="31">
        <v>82.9</v>
      </c>
      <c r="I105" s="31">
        <v>63.7</v>
      </c>
      <c r="J105" s="36" t="s">
        <v>89</v>
      </c>
      <c r="K105" s="36" t="s">
        <v>89</v>
      </c>
      <c r="L105" s="29"/>
    </row>
    <row r="106" spans="1:12" ht="15.75" customHeight="1">
      <c r="A106" s="6">
        <v>103</v>
      </c>
      <c r="B106" s="7" t="s">
        <v>14</v>
      </c>
      <c r="C106" s="26" t="s">
        <v>184</v>
      </c>
      <c r="D106" s="14" t="s">
        <v>166</v>
      </c>
      <c r="E106" s="9" t="s">
        <v>185</v>
      </c>
      <c r="F106" s="29">
        <v>202020414</v>
      </c>
      <c r="G106" s="31">
        <v>56.5</v>
      </c>
      <c r="H106" s="31">
        <v>85.12</v>
      </c>
      <c r="I106" s="31">
        <v>70.81</v>
      </c>
      <c r="J106" s="36" t="s">
        <v>89</v>
      </c>
      <c r="K106" s="36" t="s">
        <v>89</v>
      </c>
      <c r="L106" s="29"/>
    </row>
    <row r="107" spans="1:12" ht="15.75" customHeight="1">
      <c r="A107" s="6">
        <v>104</v>
      </c>
      <c r="B107" s="7" t="s">
        <v>14</v>
      </c>
      <c r="C107" s="26" t="s">
        <v>186</v>
      </c>
      <c r="D107" s="14" t="s">
        <v>166</v>
      </c>
      <c r="E107" s="9" t="s">
        <v>187</v>
      </c>
      <c r="F107" s="29">
        <v>202020329</v>
      </c>
      <c r="G107" s="31">
        <v>56.5</v>
      </c>
      <c r="H107" s="31">
        <v>85.52</v>
      </c>
      <c r="I107" s="31">
        <v>71.01</v>
      </c>
      <c r="J107" s="36" t="s">
        <v>89</v>
      </c>
      <c r="K107" s="36" t="s">
        <v>89</v>
      </c>
      <c r="L107" s="29"/>
    </row>
    <row r="108" spans="1:12" ht="15.75" customHeight="1">
      <c r="A108" s="6">
        <v>105</v>
      </c>
      <c r="B108" s="7" t="s">
        <v>14</v>
      </c>
      <c r="C108" s="26" t="s">
        <v>188</v>
      </c>
      <c r="D108" s="14" t="s">
        <v>166</v>
      </c>
      <c r="E108" s="9" t="s">
        <v>187</v>
      </c>
      <c r="F108" s="29">
        <v>202020207</v>
      </c>
      <c r="G108" s="31">
        <v>53.5</v>
      </c>
      <c r="H108" s="31">
        <v>84.28</v>
      </c>
      <c r="I108" s="31">
        <v>68.89</v>
      </c>
      <c r="J108" s="36" t="s">
        <v>89</v>
      </c>
      <c r="K108" s="36" t="s">
        <v>89</v>
      </c>
      <c r="L108" s="29"/>
    </row>
    <row r="109" spans="1:12" ht="15.75" customHeight="1">
      <c r="A109" s="6">
        <v>106</v>
      </c>
      <c r="B109" s="7" t="s">
        <v>14</v>
      </c>
      <c r="C109" s="26" t="s">
        <v>189</v>
      </c>
      <c r="D109" s="14" t="s">
        <v>166</v>
      </c>
      <c r="E109" s="9" t="s">
        <v>190</v>
      </c>
      <c r="F109" s="29">
        <v>202020521</v>
      </c>
      <c r="G109" s="31">
        <v>57</v>
      </c>
      <c r="H109" s="31">
        <v>81.6</v>
      </c>
      <c r="I109" s="31">
        <v>69.3</v>
      </c>
      <c r="J109" s="36" t="s">
        <v>89</v>
      </c>
      <c r="K109" s="36" t="s">
        <v>89</v>
      </c>
      <c r="L109" s="29"/>
    </row>
    <row r="110" spans="1:12" ht="15.75" customHeight="1">
      <c r="A110" s="6">
        <v>107</v>
      </c>
      <c r="B110" s="7" t="s">
        <v>14</v>
      </c>
      <c r="C110" s="20" t="s">
        <v>191</v>
      </c>
      <c r="D110" s="20" t="s">
        <v>192</v>
      </c>
      <c r="E110" s="21" t="s">
        <v>193</v>
      </c>
      <c r="F110" s="22">
        <v>202011606</v>
      </c>
      <c r="G110" s="23">
        <v>53.5</v>
      </c>
      <c r="H110" s="23">
        <v>86.4</v>
      </c>
      <c r="I110" s="23">
        <f aca="true" t="shared" si="1" ref="I110:I129">AVERAGE(G110,H110)</f>
        <v>69.95</v>
      </c>
      <c r="J110" s="14" t="s">
        <v>89</v>
      </c>
      <c r="K110" s="14" t="s">
        <v>89</v>
      </c>
      <c r="L110" s="19"/>
    </row>
    <row r="111" spans="1:12" ht="15.75" customHeight="1">
      <c r="A111" s="6">
        <v>108</v>
      </c>
      <c r="B111" s="7" t="s">
        <v>14</v>
      </c>
      <c r="C111" s="20" t="s">
        <v>194</v>
      </c>
      <c r="D111" s="20" t="s">
        <v>192</v>
      </c>
      <c r="E111" s="21" t="s">
        <v>195</v>
      </c>
      <c r="F111" s="22">
        <v>202021505</v>
      </c>
      <c r="G111" s="23">
        <v>58</v>
      </c>
      <c r="H111" s="23">
        <v>87.9</v>
      </c>
      <c r="I111" s="23">
        <f t="shared" si="1"/>
        <v>72.95</v>
      </c>
      <c r="J111" s="14" t="s">
        <v>89</v>
      </c>
      <c r="K111" s="14" t="s">
        <v>89</v>
      </c>
      <c r="L111" s="19"/>
    </row>
    <row r="112" spans="1:12" ht="15.75" customHeight="1">
      <c r="A112" s="6">
        <v>109</v>
      </c>
      <c r="B112" s="7" t="s">
        <v>14</v>
      </c>
      <c r="C112" s="20" t="s">
        <v>196</v>
      </c>
      <c r="D112" s="20" t="s">
        <v>192</v>
      </c>
      <c r="E112" s="21" t="s">
        <v>195</v>
      </c>
      <c r="F112" s="22">
        <v>202021903</v>
      </c>
      <c r="G112" s="23">
        <v>54</v>
      </c>
      <c r="H112" s="23">
        <v>82</v>
      </c>
      <c r="I112" s="23">
        <f t="shared" si="1"/>
        <v>68</v>
      </c>
      <c r="J112" s="14" t="s">
        <v>89</v>
      </c>
      <c r="K112" s="14" t="s">
        <v>89</v>
      </c>
      <c r="L112" s="19"/>
    </row>
    <row r="113" spans="1:12" ht="15.75" customHeight="1">
      <c r="A113" s="6">
        <v>110</v>
      </c>
      <c r="B113" s="7" t="s">
        <v>14</v>
      </c>
      <c r="C113" s="20" t="s">
        <v>197</v>
      </c>
      <c r="D113" s="20" t="s">
        <v>192</v>
      </c>
      <c r="E113" s="21" t="s">
        <v>195</v>
      </c>
      <c r="F113" s="22">
        <v>202021514</v>
      </c>
      <c r="G113" s="23">
        <v>50</v>
      </c>
      <c r="H113" s="23">
        <v>85.2</v>
      </c>
      <c r="I113" s="23">
        <f t="shared" si="1"/>
        <v>67.6</v>
      </c>
      <c r="J113" s="14" t="s">
        <v>89</v>
      </c>
      <c r="K113" s="14" t="s">
        <v>89</v>
      </c>
      <c r="L113" s="19"/>
    </row>
    <row r="114" spans="1:12" ht="15.75" customHeight="1">
      <c r="A114" s="6">
        <v>111</v>
      </c>
      <c r="B114" s="7" t="s">
        <v>14</v>
      </c>
      <c r="C114" s="20" t="s">
        <v>198</v>
      </c>
      <c r="D114" s="20" t="s">
        <v>192</v>
      </c>
      <c r="E114" s="21" t="s">
        <v>199</v>
      </c>
      <c r="F114" s="22">
        <v>202021604</v>
      </c>
      <c r="G114" s="23">
        <v>52</v>
      </c>
      <c r="H114" s="23">
        <v>84.9</v>
      </c>
      <c r="I114" s="23">
        <f t="shared" si="1"/>
        <v>68.45</v>
      </c>
      <c r="J114" s="14" t="s">
        <v>89</v>
      </c>
      <c r="K114" s="14" t="s">
        <v>89</v>
      </c>
      <c r="L114" s="19"/>
    </row>
    <row r="115" spans="1:12" ht="15.75" customHeight="1">
      <c r="A115" s="6">
        <v>112</v>
      </c>
      <c r="B115" s="7" t="s">
        <v>14</v>
      </c>
      <c r="C115" s="20" t="s">
        <v>200</v>
      </c>
      <c r="D115" s="20" t="s">
        <v>192</v>
      </c>
      <c r="E115" s="21" t="s">
        <v>201</v>
      </c>
      <c r="F115" s="22">
        <v>202021729</v>
      </c>
      <c r="G115" s="23">
        <v>61</v>
      </c>
      <c r="H115" s="23">
        <v>85.8</v>
      </c>
      <c r="I115" s="23">
        <f t="shared" si="1"/>
        <v>73.4</v>
      </c>
      <c r="J115" s="14" t="s">
        <v>89</v>
      </c>
      <c r="K115" s="14" t="s">
        <v>89</v>
      </c>
      <c r="L115" s="19"/>
    </row>
    <row r="116" spans="1:12" ht="16.5" customHeight="1">
      <c r="A116" s="6">
        <v>113</v>
      </c>
      <c r="B116" s="7" t="s">
        <v>14</v>
      </c>
      <c r="C116" s="20" t="s">
        <v>202</v>
      </c>
      <c r="D116" s="20" t="s">
        <v>192</v>
      </c>
      <c r="E116" s="21" t="s">
        <v>203</v>
      </c>
      <c r="F116" s="22">
        <v>202021630</v>
      </c>
      <c r="G116" s="23">
        <v>50</v>
      </c>
      <c r="H116" s="23">
        <v>77.6</v>
      </c>
      <c r="I116" s="23">
        <f t="shared" si="1"/>
        <v>63.8</v>
      </c>
      <c r="J116" s="14" t="s">
        <v>89</v>
      </c>
      <c r="K116" s="14" t="s">
        <v>89</v>
      </c>
      <c r="L116" s="19"/>
    </row>
    <row r="117" spans="1:12" ht="16.5" customHeight="1">
      <c r="A117" s="6">
        <v>114</v>
      </c>
      <c r="B117" s="7" t="s">
        <v>14</v>
      </c>
      <c r="C117" s="20" t="s">
        <v>204</v>
      </c>
      <c r="D117" s="20" t="s">
        <v>192</v>
      </c>
      <c r="E117" s="21" t="s">
        <v>205</v>
      </c>
      <c r="F117" s="22">
        <v>202021613</v>
      </c>
      <c r="G117" s="23">
        <v>53</v>
      </c>
      <c r="H117" s="23">
        <v>84.3</v>
      </c>
      <c r="I117" s="23">
        <f t="shared" si="1"/>
        <v>68.65</v>
      </c>
      <c r="J117" s="14" t="s">
        <v>89</v>
      </c>
      <c r="K117" s="14" t="s">
        <v>89</v>
      </c>
      <c r="L117" s="19"/>
    </row>
    <row r="118" spans="1:12" ht="16.5" customHeight="1">
      <c r="A118" s="6">
        <v>115</v>
      </c>
      <c r="B118" s="7" t="s">
        <v>14</v>
      </c>
      <c r="C118" s="20" t="s">
        <v>206</v>
      </c>
      <c r="D118" s="20" t="s">
        <v>192</v>
      </c>
      <c r="E118" s="21" t="s">
        <v>207</v>
      </c>
      <c r="F118" s="22">
        <v>202011207</v>
      </c>
      <c r="G118" s="23">
        <v>38.5</v>
      </c>
      <c r="H118" s="23">
        <v>85.3</v>
      </c>
      <c r="I118" s="23">
        <f t="shared" si="1"/>
        <v>61.9</v>
      </c>
      <c r="J118" s="14" t="s">
        <v>89</v>
      </c>
      <c r="K118" s="14" t="s">
        <v>89</v>
      </c>
      <c r="L118" s="19"/>
    </row>
    <row r="119" spans="1:12" ht="16.5" customHeight="1">
      <c r="A119" s="6">
        <v>116</v>
      </c>
      <c r="B119" s="7" t="s">
        <v>14</v>
      </c>
      <c r="C119" s="20" t="s">
        <v>208</v>
      </c>
      <c r="D119" s="20" t="s">
        <v>192</v>
      </c>
      <c r="E119" s="21" t="s">
        <v>209</v>
      </c>
      <c r="F119" s="22">
        <v>202021609</v>
      </c>
      <c r="G119" s="23">
        <v>54</v>
      </c>
      <c r="H119" s="23">
        <v>79.7</v>
      </c>
      <c r="I119" s="23">
        <f t="shared" si="1"/>
        <v>66.85</v>
      </c>
      <c r="J119" s="14" t="s">
        <v>89</v>
      </c>
      <c r="K119" s="14" t="s">
        <v>89</v>
      </c>
      <c r="L119" s="19"/>
    </row>
    <row r="120" spans="1:12" ht="16.5" customHeight="1">
      <c r="A120" s="6">
        <v>117</v>
      </c>
      <c r="B120" s="7" t="s">
        <v>14</v>
      </c>
      <c r="C120" s="20" t="s">
        <v>210</v>
      </c>
      <c r="D120" s="20" t="s">
        <v>192</v>
      </c>
      <c r="E120" s="21" t="s">
        <v>211</v>
      </c>
      <c r="F120" s="22">
        <v>202010728</v>
      </c>
      <c r="G120" s="23">
        <v>42</v>
      </c>
      <c r="H120" s="23">
        <v>79</v>
      </c>
      <c r="I120" s="23">
        <f t="shared" si="1"/>
        <v>60.5</v>
      </c>
      <c r="J120" s="14" t="s">
        <v>89</v>
      </c>
      <c r="K120" s="14" t="s">
        <v>89</v>
      </c>
      <c r="L120" s="19"/>
    </row>
    <row r="121" spans="1:12" ht="16.5" customHeight="1">
      <c r="A121" s="6">
        <v>118</v>
      </c>
      <c r="B121" s="7" t="s">
        <v>14</v>
      </c>
      <c r="C121" s="20" t="s">
        <v>212</v>
      </c>
      <c r="D121" s="20" t="s">
        <v>192</v>
      </c>
      <c r="E121" s="21" t="s">
        <v>213</v>
      </c>
      <c r="F121" s="22">
        <v>202021629</v>
      </c>
      <c r="G121" s="23">
        <v>52.5</v>
      </c>
      <c r="H121" s="23">
        <v>86.5</v>
      </c>
      <c r="I121" s="23">
        <f t="shared" si="1"/>
        <v>69.5</v>
      </c>
      <c r="J121" s="14" t="s">
        <v>89</v>
      </c>
      <c r="K121" s="14" t="s">
        <v>89</v>
      </c>
      <c r="L121" s="19"/>
    </row>
    <row r="122" spans="1:12" ht="16.5" customHeight="1">
      <c r="A122" s="6">
        <v>119</v>
      </c>
      <c r="B122" s="7" t="s">
        <v>14</v>
      </c>
      <c r="C122" s="20" t="s">
        <v>214</v>
      </c>
      <c r="D122" s="20" t="s">
        <v>192</v>
      </c>
      <c r="E122" s="21" t="s">
        <v>215</v>
      </c>
      <c r="F122" s="22">
        <v>202012914</v>
      </c>
      <c r="G122" s="23">
        <v>43</v>
      </c>
      <c r="H122" s="23">
        <v>88.4</v>
      </c>
      <c r="I122" s="23">
        <f t="shared" si="1"/>
        <v>65.7</v>
      </c>
      <c r="J122" s="14" t="s">
        <v>89</v>
      </c>
      <c r="K122" s="14" t="s">
        <v>89</v>
      </c>
      <c r="L122" s="19"/>
    </row>
    <row r="123" spans="1:12" ht="16.5" customHeight="1">
      <c r="A123" s="6">
        <v>120</v>
      </c>
      <c r="B123" s="7" t="s">
        <v>14</v>
      </c>
      <c r="C123" s="20" t="s">
        <v>216</v>
      </c>
      <c r="D123" s="20" t="s">
        <v>192</v>
      </c>
      <c r="E123" s="21" t="s">
        <v>215</v>
      </c>
      <c r="F123" s="22">
        <v>202013223</v>
      </c>
      <c r="G123" s="23">
        <v>45</v>
      </c>
      <c r="H123" s="23">
        <v>86</v>
      </c>
      <c r="I123" s="23">
        <f t="shared" si="1"/>
        <v>65.5</v>
      </c>
      <c r="J123" s="14" t="s">
        <v>89</v>
      </c>
      <c r="K123" s="14" t="s">
        <v>89</v>
      </c>
      <c r="L123" s="19"/>
    </row>
    <row r="124" spans="1:12" ht="16.5" customHeight="1">
      <c r="A124" s="6">
        <v>121</v>
      </c>
      <c r="B124" s="7" t="s">
        <v>14</v>
      </c>
      <c r="C124" s="20" t="s">
        <v>217</v>
      </c>
      <c r="D124" s="20" t="s">
        <v>192</v>
      </c>
      <c r="E124" s="21" t="s">
        <v>218</v>
      </c>
      <c r="F124" s="22">
        <v>202011101</v>
      </c>
      <c r="G124" s="23">
        <v>44</v>
      </c>
      <c r="H124" s="23">
        <v>84.9</v>
      </c>
      <c r="I124" s="23">
        <f t="shared" si="1"/>
        <v>64.45</v>
      </c>
      <c r="J124" s="14" t="s">
        <v>89</v>
      </c>
      <c r="K124" s="14" t="s">
        <v>89</v>
      </c>
      <c r="L124" s="19"/>
    </row>
    <row r="125" spans="1:12" ht="16.5" customHeight="1">
      <c r="A125" s="6">
        <v>122</v>
      </c>
      <c r="B125" s="7" t="s">
        <v>14</v>
      </c>
      <c r="C125" s="20" t="s">
        <v>219</v>
      </c>
      <c r="D125" s="20" t="s">
        <v>192</v>
      </c>
      <c r="E125" s="21" t="s">
        <v>218</v>
      </c>
      <c r="F125" s="22">
        <v>202010629</v>
      </c>
      <c r="G125" s="23">
        <v>39.5</v>
      </c>
      <c r="H125" s="23">
        <v>82.1</v>
      </c>
      <c r="I125" s="23">
        <f t="shared" si="1"/>
        <v>60.8</v>
      </c>
      <c r="J125" s="14" t="s">
        <v>89</v>
      </c>
      <c r="K125" s="14" t="s">
        <v>89</v>
      </c>
      <c r="L125" s="19"/>
    </row>
    <row r="126" spans="1:12" ht="16.5" customHeight="1">
      <c r="A126" s="6">
        <v>123</v>
      </c>
      <c r="B126" s="7" t="s">
        <v>14</v>
      </c>
      <c r="C126" s="20" t="s">
        <v>220</v>
      </c>
      <c r="D126" s="20" t="s">
        <v>192</v>
      </c>
      <c r="E126" s="21" t="s">
        <v>218</v>
      </c>
      <c r="F126" s="25">
        <v>202012423</v>
      </c>
      <c r="G126" s="23">
        <v>30.5</v>
      </c>
      <c r="H126" s="23">
        <v>81.3</v>
      </c>
      <c r="I126" s="23">
        <f t="shared" si="1"/>
        <v>55.9</v>
      </c>
      <c r="J126" s="14" t="s">
        <v>89</v>
      </c>
      <c r="K126" s="14" t="s">
        <v>89</v>
      </c>
      <c r="L126" s="19"/>
    </row>
    <row r="127" spans="1:12" ht="16.5" customHeight="1">
      <c r="A127" s="6">
        <v>124</v>
      </c>
      <c r="B127" s="7" t="s">
        <v>14</v>
      </c>
      <c r="C127" s="20" t="s">
        <v>221</v>
      </c>
      <c r="D127" s="20" t="s">
        <v>192</v>
      </c>
      <c r="E127" s="21" t="s">
        <v>222</v>
      </c>
      <c r="F127" s="22">
        <v>202012704</v>
      </c>
      <c r="G127" s="23">
        <v>30.5</v>
      </c>
      <c r="H127" s="23">
        <v>87.2</v>
      </c>
      <c r="I127" s="23">
        <f t="shared" si="1"/>
        <v>58.85</v>
      </c>
      <c r="J127" s="14" t="s">
        <v>89</v>
      </c>
      <c r="K127" s="14" t="s">
        <v>89</v>
      </c>
      <c r="L127" s="19"/>
    </row>
    <row r="128" spans="1:12" ht="16.5" customHeight="1">
      <c r="A128" s="6">
        <v>125</v>
      </c>
      <c r="B128" s="7" t="s">
        <v>14</v>
      </c>
      <c r="C128" s="20" t="s">
        <v>223</v>
      </c>
      <c r="D128" s="20" t="s">
        <v>192</v>
      </c>
      <c r="E128" s="21" t="s">
        <v>222</v>
      </c>
      <c r="F128" s="22">
        <v>202012225</v>
      </c>
      <c r="G128" s="23">
        <v>24</v>
      </c>
      <c r="H128" s="23">
        <v>82</v>
      </c>
      <c r="I128" s="23">
        <f t="shared" si="1"/>
        <v>53</v>
      </c>
      <c r="J128" s="14" t="s">
        <v>89</v>
      </c>
      <c r="K128" s="14" t="s">
        <v>89</v>
      </c>
      <c r="L128" s="19"/>
    </row>
    <row r="129" spans="1:12" ht="16.5" customHeight="1">
      <c r="A129" s="6">
        <v>126</v>
      </c>
      <c r="B129" s="7" t="s">
        <v>14</v>
      </c>
      <c r="C129" s="20" t="s">
        <v>224</v>
      </c>
      <c r="D129" s="20" t="s">
        <v>192</v>
      </c>
      <c r="E129" s="21" t="s">
        <v>225</v>
      </c>
      <c r="F129" s="22">
        <v>202020411</v>
      </c>
      <c r="G129" s="23">
        <v>63</v>
      </c>
      <c r="H129" s="23">
        <v>78.8</v>
      </c>
      <c r="I129" s="23">
        <f t="shared" si="1"/>
        <v>70.9</v>
      </c>
      <c r="J129" s="14" t="s">
        <v>89</v>
      </c>
      <c r="K129" s="14" t="s">
        <v>89</v>
      </c>
      <c r="L129" s="19"/>
    </row>
    <row r="130" spans="1:12" ht="36">
      <c r="A130" s="6">
        <v>127</v>
      </c>
      <c r="B130" s="7" t="s">
        <v>14</v>
      </c>
      <c r="C130" s="9" t="s">
        <v>226</v>
      </c>
      <c r="D130" s="20" t="s">
        <v>192</v>
      </c>
      <c r="E130" s="21" t="s">
        <v>227</v>
      </c>
      <c r="F130" s="17">
        <v>202021705</v>
      </c>
      <c r="G130" s="38"/>
      <c r="H130" s="39">
        <v>88.1</v>
      </c>
      <c r="I130" s="39">
        <v>88.1</v>
      </c>
      <c r="J130" s="14" t="s">
        <v>89</v>
      </c>
      <c r="K130" s="14" t="s">
        <v>89</v>
      </c>
      <c r="L130" s="7" t="s">
        <v>133</v>
      </c>
    </row>
    <row r="131" spans="1:12" ht="16.5" customHeight="1">
      <c r="A131" s="6">
        <v>128</v>
      </c>
      <c r="B131" s="7" t="s">
        <v>14</v>
      </c>
      <c r="C131" s="14" t="s">
        <v>228</v>
      </c>
      <c r="D131" s="14" t="s">
        <v>229</v>
      </c>
      <c r="E131" s="14" t="s">
        <v>230</v>
      </c>
      <c r="F131" s="22">
        <v>202022223</v>
      </c>
      <c r="G131" s="23">
        <v>66</v>
      </c>
      <c r="H131" s="40">
        <v>89.1</v>
      </c>
      <c r="I131" s="47">
        <f aca="true" t="shared" si="2" ref="I131:I133">(G131+H131)/2</f>
        <v>77.55</v>
      </c>
      <c r="J131" s="14" t="s">
        <v>89</v>
      </c>
      <c r="K131" s="14" t="s">
        <v>89</v>
      </c>
      <c r="L131" s="19"/>
    </row>
    <row r="132" spans="1:12" ht="16.5" customHeight="1">
      <c r="A132" s="6">
        <v>129</v>
      </c>
      <c r="B132" s="7" t="s">
        <v>14</v>
      </c>
      <c r="C132" s="14" t="s">
        <v>231</v>
      </c>
      <c r="D132" s="14" t="s">
        <v>229</v>
      </c>
      <c r="E132" s="14" t="s">
        <v>230</v>
      </c>
      <c r="F132" s="22">
        <v>202022105</v>
      </c>
      <c r="G132" s="23">
        <v>57</v>
      </c>
      <c r="H132" s="40">
        <v>85.74</v>
      </c>
      <c r="I132" s="47">
        <f t="shared" si="2"/>
        <v>71.37</v>
      </c>
      <c r="J132" s="14" t="s">
        <v>89</v>
      </c>
      <c r="K132" s="14" t="s">
        <v>89</v>
      </c>
      <c r="L132" s="19"/>
    </row>
    <row r="133" spans="1:12" ht="16.5" customHeight="1">
      <c r="A133" s="6">
        <v>130</v>
      </c>
      <c r="B133" s="7" t="s">
        <v>14</v>
      </c>
      <c r="C133" s="14" t="s">
        <v>232</v>
      </c>
      <c r="D133" s="14" t="s">
        <v>229</v>
      </c>
      <c r="E133" s="14" t="s">
        <v>233</v>
      </c>
      <c r="F133" s="22">
        <v>202013114</v>
      </c>
      <c r="G133" s="23">
        <v>44</v>
      </c>
      <c r="H133" s="40">
        <v>85.5</v>
      </c>
      <c r="I133" s="47">
        <f t="shared" si="2"/>
        <v>64.75</v>
      </c>
      <c r="J133" s="14" t="s">
        <v>89</v>
      </c>
      <c r="K133" s="14" t="s">
        <v>89</v>
      </c>
      <c r="L133" s="19"/>
    </row>
    <row r="134" spans="1:12" ht="16.5" customHeight="1">
      <c r="A134" s="6">
        <v>131</v>
      </c>
      <c r="B134" s="7" t="s">
        <v>14</v>
      </c>
      <c r="C134" s="14" t="s">
        <v>234</v>
      </c>
      <c r="D134" s="14" t="s">
        <v>235</v>
      </c>
      <c r="E134" s="14" t="s">
        <v>236</v>
      </c>
      <c r="F134" s="19">
        <v>202012524</v>
      </c>
      <c r="G134" s="41">
        <v>46.5</v>
      </c>
      <c r="H134" s="24">
        <v>83.58</v>
      </c>
      <c r="I134" s="23">
        <v>65.04</v>
      </c>
      <c r="J134" s="14" t="s">
        <v>89</v>
      </c>
      <c r="K134" s="14" t="s">
        <v>89</v>
      </c>
      <c r="L134" s="19"/>
    </row>
    <row r="135" spans="1:12" ht="16.5" customHeight="1">
      <c r="A135" s="6">
        <v>132</v>
      </c>
      <c r="B135" s="7" t="s">
        <v>14</v>
      </c>
      <c r="C135" s="14" t="s">
        <v>237</v>
      </c>
      <c r="D135" s="14" t="s">
        <v>238</v>
      </c>
      <c r="E135" s="42" t="s">
        <v>239</v>
      </c>
      <c r="F135" s="43">
        <v>202012602</v>
      </c>
      <c r="G135" s="44">
        <v>53.5</v>
      </c>
      <c r="H135" s="44">
        <v>81.3</v>
      </c>
      <c r="I135" s="44">
        <v>67.4</v>
      </c>
      <c r="J135" s="14" t="s">
        <v>89</v>
      </c>
      <c r="K135" s="14" t="s">
        <v>89</v>
      </c>
      <c r="L135" s="19"/>
    </row>
    <row r="136" spans="1:12" ht="16.5" customHeight="1">
      <c r="A136" s="6">
        <v>133</v>
      </c>
      <c r="B136" s="7" t="s">
        <v>14</v>
      </c>
      <c r="C136" s="14" t="s">
        <v>240</v>
      </c>
      <c r="D136" s="14" t="s">
        <v>238</v>
      </c>
      <c r="E136" s="42" t="s">
        <v>241</v>
      </c>
      <c r="F136" s="43">
        <v>202011714</v>
      </c>
      <c r="G136" s="44">
        <v>46.5</v>
      </c>
      <c r="H136" s="44">
        <v>81.78</v>
      </c>
      <c r="I136" s="44">
        <v>64.14</v>
      </c>
      <c r="J136" s="14" t="s">
        <v>89</v>
      </c>
      <c r="K136" s="14" t="s">
        <v>89</v>
      </c>
      <c r="L136" s="19"/>
    </row>
    <row r="137" spans="1:12" ht="16.5" customHeight="1">
      <c r="A137" s="6">
        <v>134</v>
      </c>
      <c r="B137" s="7" t="s">
        <v>14</v>
      </c>
      <c r="C137" s="14" t="s">
        <v>242</v>
      </c>
      <c r="D137" s="14" t="s">
        <v>238</v>
      </c>
      <c r="E137" s="42" t="s">
        <v>243</v>
      </c>
      <c r="F137" s="43">
        <v>202012122</v>
      </c>
      <c r="G137" s="44">
        <v>40.5</v>
      </c>
      <c r="H137" s="44">
        <v>80.48</v>
      </c>
      <c r="I137" s="44">
        <v>60.49</v>
      </c>
      <c r="J137" s="14" t="s">
        <v>89</v>
      </c>
      <c r="K137" s="14" t="s">
        <v>89</v>
      </c>
      <c r="L137" s="19"/>
    </row>
    <row r="138" spans="1:12" ht="16.5" customHeight="1">
      <c r="A138" s="6">
        <v>135</v>
      </c>
      <c r="B138" s="7" t="s">
        <v>14</v>
      </c>
      <c r="C138" s="14" t="s">
        <v>244</v>
      </c>
      <c r="D138" s="14" t="s">
        <v>238</v>
      </c>
      <c r="E138" s="42" t="s">
        <v>245</v>
      </c>
      <c r="F138" s="43">
        <v>202012406</v>
      </c>
      <c r="G138" s="44">
        <v>35</v>
      </c>
      <c r="H138" s="44">
        <v>81.3</v>
      </c>
      <c r="I138" s="44">
        <v>58.15</v>
      </c>
      <c r="J138" s="14" t="s">
        <v>89</v>
      </c>
      <c r="K138" s="14" t="s">
        <v>89</v>
      </c>
      <c r="L138" s="19"/>
    </row>
    <row r="139" spans="1:12" ht="16.5" customHeight="1">
      <c r="A139" s="6">
        <v>136</v>
      </c>
      <c r="B139" s="7" t="s">
        <v>14</v>
      </c>
      <c r="C139" s="14" t="s">
        <v>246</v>
      </c>
      <c r="D139" s="14" t="s">
        <v>238</v>
      </c>
      <c r="E139" s="42" t="s">
        <v>247</v>
      </c>
      <c r="F139" s="43">
        <v>202021814</v>
      </c>
      <c r="G139" s="44">
        <v>52.5</v>
      </c>
      <c r="H139" s="45">
        <v>78.24</v>
      </c>
      <c r="I139" s="45">
        <v>65.37</v>
      </c>
      <c r="J139" s="14" t="s">
        <v>89</v>
      </c>
      <c r="K139" s="14" t="s">
        <v>89</v>
      </c>
      <c r="L139" s="19"/>
    </row>
    <row r="140" spans="1:12" ht="24">
      <c r="A140" s="6">
        <v>137</v>
      </c>
      <c r="B140" s="7" t="s">
        <v>14</v>
      </c>
      <c r="C140" s="14" t="s">
        <v>248</v>
      </c>
      <c r="D140" s="14" t="s">
        <v>249</v>
      </c>
      <c r="E140" s="14" t="s">
        <v>250</v>
      </c>
      <c r="F140" s="46">
        <v>202012610</v>
      </c>
      <c r="G140" s="41">
        <v>46</v>
      </c>
      <c r="H140" s="47">
        <v>82.88</v>
      </c>
      <c r="I140" s="47">
        <f>(G140+H140)/2</f>
        <v>64.44</v>
      </c>
      <c r="J140" s="14" t="s">
        <v>89</v>
      </c>
      <c r="K140" s="14" t="s">
        <v>89</v>
      </c>
      <c r="L140" s="19"/>
    </row>
    <row r="141" spans="1:12" ht="24">
      <c r="A141" s="6">
        <v>138</v>
      </c>
      <c r="B141" s="7" t="s">
        <v>14</v>
      </c>
      <c r="C141" s="14" t="s">
        <v>251</v>
      </c>
      <c r="D141" s="14" t="s">
        <v>249</v>
      </c>
      <c r="E141" s="14" t="s">
        <v>250</v>
      </c>
      <c r="F141" s="46">
        <v>202012228</v>
      </c>
      <c r="G141" s="41">
        <v>44</v>
      </c>
      <c r="H141" s="47">
        <v>80.6</v>
      </c>
      <c r="I141" s="47">
        <f>(G141+H141)/2</f>
        <v>62.3</v>
      </c>
      <c r="J141" s="14" t="s">
        <v>89</v>
      </c>
      <c r="K141" s="14" t="s">
        <v>89</v>
      </c>
      <c r="L141" s="19"/>
    </row>
    <row r="142" spans="1:12" ht="15.75" customHeight="1">
      <c r="A142" s="6">
        <v>139</v>
      </c>
      <c r="B142" s="7" t="s">
        <v>252</v>
      </c>
      <c r="C142" s="20" t="s">
        <v>253</v>
      </c>
      <c r="D142" s="20" t="s">
        <v>254</v>
      </c>
      <c r="E142" s="20" t="s">
        <v>255</v>
      </c>
      <c r="F142" s="22">
        <v>202010512</v>
      </c>
      <c r="G142" s="23">
        <v>42</v>
      </c>
      <c r="H142" s="23">
        <v>85.29</v>
      </c>
      <c r="I142" s="23">
        <v>63.645</v>
      </c>
      <c r="J142" s="20" t="s">
        <v>89</v>
      </c>
      <c r="K142" s="20" t="s">
        <v>89</v>
      </c>
      <c r="L142" s="25"/>
    </row>
    <row r="143" spans="1:12" ht="15.75" customHeight="1">
      <c r="A143" s="6">
        <v>140</v>
      </c>
      <c r="B143" s="7" t="s">
        <v>252</v>
      </c>
      <c r="C143" s="20" t="s">
        <v>256</v>
      </c>
      <c r="D143" s="20" t="s">
        <v>254</v>
      </c>
      <c r="E143" s="20" t="s">
        <v>257</v>
      </c>
      <c r="F143" s="22">
        <v>202022129</v>
      </c>
      <c r="G143" s="23">
        <v>55</v>
      </c>
      <c r="H143" s="23">
        <v>94.41</v>
      </c>
      <c r="I143" s="23">
        <v>74.705</v>
      </c>
      <c r="J143" s="20" t="s">
        <v>89</v>
      </c>
      <c r="K143" s="20" t="s">
        <v>89</v>
      </c>
      <c r="L143" s="25"/>
    </row>
    <row r="144" spans="1:12" ht="15.75" customHeight="1">
      <c r="A144" s="6">
        <v>141</v>
      </c>
      <c r="B144" s="48" t="s">
        <v>258</v>
      </c>
      <c r="C144" s="20" t="s">
        <v>259</v>
      </c>
      <c r="D144" s="20" t="s">
        <v>260</v>
      </c>
      <c r="E144" s="20" t="s">
        <v>255</v>
      </c>
      <c r="F144" s="25">
        <v>202010904</v>
      </c>
      <c r="G144" s="23">
        <v>44.5</v>
      </c>
      <c r="H144" s="23">
        <v>82.18</v>
      </c>
      <c r="I144" s="23">
        <v>63.34</v>
      </c>
      <c r="J144" s="20" t="s">
        <v>89</v>
      </c>
      <c r="K144" s="20" t="s">
        <v>89</v>
      </c>
      <c r="L144" s="25"/>
    </row>
    <row r="145" spans="1:12" ht="15.75" customHeight="1">
      <c r="A145" s="6">
        <v>142</v>
      </c>
      <c r="B145" s="7" t="s">
        <v>261</v>
      </c>
      <c r="C145" s="20" t="s">
        <v>262</v>
      </c>
      <c r="D145" s="20" t="s">
        <v>260</v>
      </c>
      <c r="E145" s="20" t="s">
        <v>263</v>
      </c>
      <c r="F145" s="25">
        <v>202013219</v>
      </c>
      <c r="G145" s="23">
        <v>42.5</v>
      </c>
      <c r="H145" s="23">
        <v>84.76</v>
      </c>
      <c r="I145" s="23">
        <v>63.63</v>
      </c>
      <c r="J145" s="20" t="s">
        <v>89</v>
      </c>
      <c r="K145" s="20" t="s">
        <v>89</v>
      </c>
      <c r="L145" s="25"/>
    </row>
    <row r="146" spans="1:12" ht="15.75" customHeight="1">
      <c r="A146" s="6">
        <v>143</v>
      </c>
      <c r="B146" s="48" t="s">
        <v>258</v>
      </c>
      <c r="C146" s="20" t="s">
        <v>264</v>
      </c>
      <c r="D146" s="20" t="s">
        <v>260</v>
      </c>
      <c r="E146" s="20" t="s">
        <v>265</v>
      </c>
      <c r="F146" s="25">
        <v>202021228</v>
      </c>
      <c r="G146" s="23">
        <v>46.5</v>
      </c>
      <c r="H146" s="23">
        <v>83.14</v>
      </c>
      <c r="I146" s="23">
        <v>64.82</v>
      </c>
      <c r="J146" s="20" t="s">
        <v>89</v>
      </c>
      <c r="K146" s="20" t="s">
        <v>89</v>
      </c>
      <c r="L146" s="25"/>
    </row>
    <row r="147" spans="1:12" ht="15.75" customHeight="1">
      <c r="A147" s="6">
        <v>144</v>
      </c>
      <c r="B147" s="49" t="s">
        <v>266</v>
      </c>
      <c r="C147" s="9" t="s">
        <v>267</v>
      </c>
      <c r="D147" s="9" t="s">
        <v>268</v>
      </c>
      <c r="E147" s="9" t="s">
        <v>269</v>
      </c>
      <c r="F147" s="22">
        <v>202012429</v>
      </c>
      <c r="G147" s="47">
        <v>39</v>
      </c>
      <c r="H147" s="47">
        <v>84.4</v>
      </c>
      <c r="I147" s="47">
        <f>(G147+H147)/2</f>
        <v>61.7</v>
      </c>
      <c r="J147" s="14" t="s">
        <v>89</v>
      </c>
      <c r="K147" s="14" t="s">
        <v>89</v>
      </c>
      <c r="L147" s="19"/>
    </row>
    <row r="148" spans="1:12" ht="15.75" customHeight="1">
      <c r="A148" s="6">
        <v>145</v>
      </c>
      <c r="B148" s="49" t="s">
        <v>266</v>
      </c>
      <c r="C148" s="20" t="s">
        <v>270</v>
      </c>
      <c r="D148" s="20" t="s">
        <v>271</v>
      </c>
      <c r="E148" s="20" t="s">
        <v>272</v>
      </c>
      <c r="F148" s="25">
        <v>202011818</v>
      </c>
      <c r="G148" s="23">
        <v>34.5</v>
      </c>
      <c r="H148" s="23">
        <v>85.82</v>
      </c>
      <c r="I148" s="23">
        <v>60.16</v>
      </c>
      <c r="J148" s="20" t="s">
        <v>89</v>
      </c>
      <c r="K148" s="20" t="s">
        <v>89</v>
      </c>
      <c r="L148" s="25"/>
    </row>
    <row r="149" spans="1:12" ht="15.75" customHeight="1">
      <c r="A149" s="6">
        <v>146</v>
      </c>
      <c r="B149" s="49" t="s">
        <v>266</v>
      </c>
      <c r="C149" s="20" t="s">
        <v>273</v>
      </c>
      <c r="D149" s="20" t="s">
        <v>274</v>
      </c>
      <c r="E149" s="20" t="s">
        <v>272</v>
      </c>
      <c r="F149" s="25">
        <v>202010720</v>
      </c>
      <c r="G149" s="23">
        <v>48</v>
      </c>
      <c r="H149" s="23">
        <v>85.34</v>
      </c>
      <c r="I149" s="23">
        <v>66.67</v>
      </c>
      <c r="J149" s="20" t="s">
        <v>89</v>
      </c>
      <c r="K149" s="20" t="s">
        <v>89</v>
      </c>
      <c r="L149" s="25"/>
    </row>
    <row r="150" spans="1:12" ht="15.75" customHeight="1">
      <c r="A150" s="6">
        <v>147</v>
      </c>
      <c r="B150" s="49" t="s">
        <v>266</v>
      </c>
      <c r="C150" s="20" t="s">
        <v>275</v>
      </c>
      <c r="D150" s="20" t="s">
        <v>274</v>
      </c>
      <c r="E150" s="20" t="s">
        <v>276</v>
      </c>
      <c r="F150" s="25">
        <v>202022918</v>
      </c>
      <c r="G150" s="23">
        <v>57</v>
      </c>
      <c r="H150" s="23">
        <v>85</v>
      </c>
      <c r="I150" s="23">
        <v>71</v>
      </c>
      <c r="J150" s="20" t="s">
        <v>89</v>
      </c>
      <c r="K150" s="20" t="s">
        <v>89</v>
      </c>
      <c r="L150" s="25"/>
    </row>
  </sheetData>
  <sheetProtection/>
  <mergeCells count="2">
    <mergeCell ref="A1:B1"/>
    <mergeCell ref="A2:L2"/>
  </mergeCells>
  <printOptions/>
  <pageMargins left="0.5548611111111111" right="0.5548611111111111" top="0.60625" bottom="0.60625" header="0.30277777777777776" footer="0.30277777777777776"/>
  <pageSetup fitToHeight="0" fitToWidth="1" horizontalDpi="600" verticalDpi="600" orientation="landscape" paperSize="9" scale="9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张大亮</cp:lastModifiedBy>
  <cp:lastPrinted>2016-06-06T01:52:58Z</cp:lastPrinted>
  <dcterms:created xsi:type="dcterms:W3CDTF">2013-07-26T06:21:54Z</dcterms:created>
  <dcterms:modified xsi:type="dcterms:W3CDTF">2020-10-27T07:37:08Z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