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<sst xmlns="http://schemas.openxmlformats.org/spreadsheetml/2006/main" count="345" uniqueCount="204">
  <si>
    <t>2020年武城县妇幼保健站、镇街卫生院公开招聘面试成绩、总成绩及进入考察、体检范围名单</t>
  </si>
  <si>
    <t>准考证号</t>
  </si>
  <si>
    <t>报名序号</t>
  </si>
  <si>
    <t>姓名</t>
  </si>
  <si>
    <t>报考单位</t>
  </si>
  <si>
    <t>岗位代码</t>
  </si>
  <si>
    <t>笔试成绩</t>
  </si>
  <si>
    <t>面试成绩</t>
  </si>
  <si>
    <t>最终成绩</t>
  </si>
  <si>
    <t>备注</t>
  </si>
  <si>
    <t>200010504</t>
  </si>
  <si>
    <t>000219</t>
  </si>
  <si>
    <t>荣建新</t>
  </si>
  <si>
    <t>镇街卫生院</t>
  </si>
  <si>
    <t>13</t>
  </si>
  <si>
    <t>√</t>
  </si>
  <si>
    <t>200010308</t>
  </si>
  <si>
    <t>000045</t>
  </si>
  <si>
    <t>郭雅楠</t>
  </si>
  <si>
    <t>200010526</t>
  </si>
  <si>
    <t>000173</t>
  </si>
  <si>
    <t>钟梦媛</t>
  </si>
  <si>
    <t>200010518</t>
  </si>
  <si>
    <t>000044</t>
  </si>
  <si>
    <t>李岩</t>
  </si>
  <si>
    <t>200010503</t>
  </si>
  <si>
    <t>000103</t>
  </si>
  <si>
    <t>齐杨杨</t>
  </si>
  <si>
    <t>200010119</t>
  </si>
  <si>
    <t>000019</t>
  </si>
  <si>
    <t>陈丕明</t>
  </si>
  <si>
    <t>200010515</t>
  </si>
  <si>
    <t>000022</t>
  </si>
  <si>
    <t>杨淑蕊</t>
  </si>
  <si>
    <t>200010605</t>
  </si>
  <si>
    <t>000031</t>
  </si>
  <si>
    <t>刘丹</t>
  </si>
  <si>
    <t>200010201</t>
  </si>
  <si>
    <t>000121</t>
  </si>
  <si>
    <t>陈康文</t>
  </si>
  <si>
    <t>200010413</t>
  </si>
  <si>
    <t>000010</t>
  </si>
  <si>
    <t>孙健飞</t>
  </si>
  <si>
    <t>000061</t>
  </si>
  <si>
    <t>孙羽</t>
  </si>
  <si>
    <t>200010302</t>
  </si>
  <si>
    <t>000149</t>
  </si>
  <si>
    <t>高孟棋</t>
  </si>
  <si>
    <t>200010222</t>
  </si>
  <si>
    <t>000178</t>
  </si>
  <si>
    <t>孟惠</t>
  </si>
  <si>
    <t>200010428</t>
  </si>
  <si>
    <t>000110</t>
  </si>
  <si>
    <t>张振虎</t>
  </si>
  <si>
    <t>200010305</t>
  </si>
  <si>
    <t>000212</t>
  </si>
  <si>
    <t>王宝栋</t>
  </si>
  <si>
    <t>200010525</t>
  </si>
  <si>
    <t>000086</t>
  </si>
  <si>
    <t>张丽梅</t>
  </si>
  <si>
    <t>000066</t>
  </si>
  <si>
    <t>郭子义</t>
  </si>
  <si>
    <t>200010401</t>
  </si>
  <si>
    <t>000185</t>
  </si>
  <si>
    <t>祝世蕊</t>
  </si>
  <si>
    <t>200010410</t>
  </si>
  <si>
    <t>000023</t>
  </si>
  <si>
    <t>周筱</t>
  </si>
  <si>
    <t>200010304</t>
  </si>
  <si>
    <t>000238</t>
  </si>
  <si>
    <t>田慧</t>
  </si>
  <si>
    <t>200010607</t>
  </si>
  <si>
    <t>000057</t>
  </si>
  <si>
    <t>张敏</t>
  </si>
  <si>
    <t>200010602</t>
  </si>
  <si>
    <t>000021</t>
  </si>
  <si>
    <t>李硕</t>
  </si>
  <si>
    <t>10</t>
  </si>
  <si>
    <t>200010229</t>
  </si>
  <si>
    <t>000260</t>
  </si>
  <si>
    <t>刘博文</t>
  </si>
  <si>
    <t>200010204</t>
  </si>
  <si>
    <t>000014</t>
  </si>
  <si>
    <t>袁庆印</t>
  </si>
  <si>
    <t>200010210</t>
  </si>
  <si>
    <t>000141</t>
  </si>
  <si>
    <t>李旭东</t>
  </si>
  <si>
    <t>200010319</t>
  </si>
  <si>
    <t>000172</t>
  </si>
  <si>
    <t>万华</t>
  </si>
  <si>
    <t>200010421</t>
  </si>
  <si>
    <t>000119</t>
  </si>
  <si>
    <t>张进鑫</t>
  </si>
  <si>
    <t>200010402</t>
  </si>
  <si>
    <t>000171</t>
  </si>
  <si>
    <t>王文峰</t>
  </si>
  <si>
    <t>200010208</t>
  </si>
  <si>
    <t>000241</t>
  </si>
  <si>
    <t>刘秀芹</t>
  </si>
  <si>
    <t>200010426</t>
  </si>
  <si>
    <t>000150</t>
  </si>
  <si>
    <t>尹亚洲</t>
  </si>
  <si>
    <t>200010203</t>
  </si>
  <si>
    <t>000001</t>
  </si>
  <si>
    <t>周琪</t>
  </si>
  <si>
    <t>200010311</t>
  </si>
  <si>
    <t>000027</t>
  </si>
  <si>
    <t>徐琪琪</t>
  </si>
  <si>
    <t>200010403</t>
  </si>
  <si>
    <t>000058</t>
  </si>
  <si>
    <t>张子健</t>
  </si>
  <si>
    <t>200010604</t>
  </si>
  <si>
    <t>000231</t>
  </si>
  <si>
    <t>王奇雅</t>
  </si>
  <si>
    <t>200010404</t>
  </si>
  <si>
    <t>000133</t>
  </si>
  <si>
    <t>潘召君</t>
  </si>
  <si>
    <t>11</t>
  </si>
  <si>
    <t>200010608</t>
  </si>
  <si>
    <t>000096</t>
  </si>
  <si>
    <t>李孟雨</t>
  </si>
  <si>
    <t>200010517</t>
  </si>
  <si>
    <t>000190</t>
  </si>
  <si>
    <t>曹娜</t>
  </si>
  <si>
    <t>200010318</t>
  </si>
  <si>
    <t>000071</t>
  </si>
  <si>
    <t>吴昊</t>
  </si>
  <si>
    <t>200010601</t>
  </si>
  <si>
    <t>000007</t>
  </si>
  <si>
    <t>齐梦飞</t>
  </si>
  <si>
    <t>200010202</t>
  </si>
  <si>
    <t>000230</t>
  </si>
  <si>
    <t>吴静</t>
  </si>
  <si>
    <t>200010211</t>
  </si>
  <si>
    <t>000106</t>
  </si>
  <si>
    <t>刘中伟</t>
  </si>
  <si>
    <t>09</t>
  </si>
  <si>
    <t>200010315</t>
  </si>
  <si>
    <t>000020</t>
  </si>
  <si>
    <t>刘静</t>
  </si>
  <si>
    <t>200010516</t>
  </si>
  <si>
    <t>000118</t>
  </si>
  <si>
    <t>孟璇</t>
  </si>
  <si>
    <t>200010609</t>
  </si>
  <si>
    <t>000239</t>
  </si>
  <si>
    <t>邹子筱</t>
  </si>
  <si>
    <t>200010529</t>
  </si>
  <si>
    <t>000002</t>
  </si>
  <si>
    <t>马智慧</t>
  </si>
  <si>
    <t>12</t>
  </si>
  <si>
    <t>200010613</t>
  </si>
  <si>
    <t>000098</t>
  </si>
  <si>
    <t>王梦莹</t>
  </si>
  <si>
    <t>200010228</t>
  </si>
  <si>
    <t>000114</t>
  </si>
  <si>
    <t>李雪梅</t>
  </si>
  <si>
    <t>200010303</t>
  </si>
  <si>
    <t>000228</t>
  </si>
  <si>
    <t>孔祥琦</t>
  </si>
  <si>
    <t>200010510</t>
  </si>
  <si>
    <t>000040</t>
  </si>
  <si>
    <t>苏东晨</t>
  </si>
  <si>
    <t>鲁权屯中心卫生院分院</t>
  </si>
  <si>
    <t>15</t>
  </si>
  <si>
    <t>200010407</t>
  </si>
  <si>
    <t>000170</t>
  </si>
  <si>
    <t>边双燕</t>
  </si>
  <si>
    <t>200010221</t>
  </si>
  <si>
    <t>000162</t>
  </si>
  <si>
    <t>韩保朋</t>
  </si>
  <si>
    <t>武城县妇幼保健站</t>
  </si>
  <si>
    <t>02</t>
  </si>
  <si>
    <t>200010520</t>
  </si>
  <si>
    <t>000039</t>
  </si>
  <si>
    <t>侯爱建</t>
  </si>
  <si>
    <t>200010419</t>
  </si>
  <si>
    <t>000233</t>
  </si>
  <si>
    <t>刘金旭</t>
  </si>
  <si>
    <t>200010116</t>
  </si>
  <si>
    <t>000069</t>
  </si>
  <si>
    <t>高文凤</t>
  </si>
  <si>
    <t>07</t>
  </si>
  <si>
    <t>200010411</t>
  </si>
  <si>
    <t>000116</t>
  </si>
  <si>
    <t>宋宁宁</t>
  </si>
  <si>
    <t>200020702</t>
  </si>
  <si>
    <t>000128</t>
  </si>
  <si>
    <t>丁文君</t>
  </si>
  <si>
    <t>08</t>
  </si>
  <si>
    <t>200020705</t>
  </si>
  <si>
    <t>000249</t>
  </si>
  <si>
    <t>郭慧敏</t>
  </si>
  <si>
    <t>200020703</t>
  </si>
  <si>
    <t>000107</t>
  </si>
  <si>
    <t>孙呈云</t>
  </si>
  <si>
    <t>200020701</t>
  </si>
  <si>
    <t>000210</t>
  </si>
  <si>
    <t>李璐</t>
  </si>
  <si>
    <t>200020707</t>
  </si>
  <si>
    <t>000089</t>
  </si>
  <si>
    <t>高玉蛟</t>
  </si>
  <si>
    <t>200020706</t>
  </si>
  <si>
    <t>000084</t>
  </si>
  <si>
    <t>王凯玥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</si>
</sst>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7">
    <font>
      <sz val="1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0.375" style="0" customWidth="1"/>
    <col min="4" max="4" width="11.00390625" style="0" customWidth="1"/>
  </cols>
  <sheetData>
    <row r="1" spans="1:9" ht="2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</row>
    <row r="3" spans="1:9" ht="27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4">
        <v>62</v>
      </c>
      <c r="G3" s="5">
        <v>92</v>
      </c>
      <c r="H3" s="6">
        <f aca="true" t="shared" si="0" ref="H3:H63">F3*0.5+G3*0.5</f>
        <v>77</v>
      </c>
      <c r="I3" s="11" t="s">
        <v>15</v>
      </c>
    </row>
    <row r="4" spans="1:9" ht="27">
      <c r="A4" s="2" t="s">
        <v>16</v>
      </c>
      <c r="B4" s="2" t="s">
        <v>17</v>
      </c>
      <c r="C4" s="2" t="s">
        <v>18</v>
      </c>
      <c r="D4" s="2" t="s">
        <v>13</v>
      </c>
      <c r="E4" s="2" t="s">
        <v>14</v>
      </c>
      <c r="F4" s="4">
        <v>64.5</v>
      </c>
      <c r="G4" s="5">
        <v>87.8</v>
      </c>
      <c r="H4" s="6">
        <f t="shared" si="0"/>
        <v>76.15</v>
      </c>
      <c r="I4" s="11" t="s">
        <v>15</v>
      </c>
    </row>
    <row r="5" spans="1:9" ht="27">
      <c r="A5" s="2" t="s">
        <v>19</v>
      </c>
      <c r="B5" s="2" t="s">
        <v>20</v>
      </c>
      <c r="C5" s="2" t="s">
        <v>21</v>
      </c>
      <c r="D5" s="2" t="s">
        <v>13</v>
      </c>
      <c r="E5" s="2" t="s">
        <v>14</v>
      </c>
      <c r="F5" s="4">
        <v>60.5</v>
      </c>
      <c r="G5" s="5">
        <v>90</v>
      </c>
      <c r="H5" s="6">
        <f t="shared" si="0"/>
        <v>75.25</v>
      </c>
      <c r="I5" s="11" t="s">
        <v>15</v>
      </c>
    </row>
    <row r="6" spans="1:9" ht="27">
      <c r="A6" s="2" t="s">
        <v>22</v>
      </c>
      <c r="B6" s="2" t="s">
        <v>23</v>
      </c>
      <c r="C6" s="2" t="s">
        <v>24</v>
      </c>
      <c r="D6" s="2" t="s">
        <v>13</v>
      </c>
      <c r="E6" s="2" t="s">
        <v>14</v>
      </c>
      <c r="F6" s="4">
        <v>63</v>
      </c>
      <c r="G6" s="5">
        <v>87.4</v>
      </c>
      <c r="H6" s="6">
        <f t="shared" si="0"/>
        <v>75.2</v>
      </c>
      <c r="I6" s="11" t="s">
        <v>15</v>
      </c>
    </row>
    <row r="7" spans="1:9" ht="27">
      <c r="A7" s="2" t="s">
        <v>25</v>
      </c>
      <c r="B7" s="2" t="s">
        <v>26</v>
      </c>
      <c r="C7" s="2" t="s">
        <v>27</v>
      </c>
      <c r="D7" s="2" t="s">
        <v>13</v>
      </c>
      <c r="E7" s="2" t="s">
        <v>14</v>
      </c>
      <c r="F7" s="4">
        <v>59</v>
      </c>
      <c r="G7" s="5">
        <v>91.4</v>
      </c>
      <c r="H7" s="6">
        <f t="shared" si="0"/>
        <v>75.2</v>
      </c>
      <c r="I7" s="11" t="s">
        <v>15</v>
      </c>
    </row>
    <row r="8" spans="1:9" ht="27">
      <c r="A8" s="2" t="s">
        <v>28</v>
      </c>
      <c r="B8" s="2" t="s">
        <v>29</v>
      </c>
      <c r="C8" s="2" t="s">
        <v>30</v>
      </c>
      <c r="D8" s="2" t="s">
        <v>13</v>
      </c>
      <c r="E8" s="2" t="s">
        <v>14</v>
      </c>
      <c r="F8" s="4">
        <v>59</v>
      </c>
      <c r="G8" s="5">
        <v>90.8</v>
      </c>
      <c r="H8" s="6">
        <f t="shared" si="0"/>
        <v>74.9</v>
      </c>
      <c r="I8" s="11" t="s">
        <v>15</v>
      </c>
    </row>
    <row r="9" spans="1:9" ht="27">
      <c r="A9" s="2" t="s">
        <v>31</v>
      </c>
      <c r="B9" s="2" t="s">
        <v>32</v>
      </c>
      <c r="C9" s="2" t="s">
        <v>33</v>
      </c>
      <c r="D9" s="2" t="s">
        <v>13</v>
      </c>
      <c r="E9" s="2" t="s">
        <v>14</v>
      </c>
      <c r="F9" s="4">
        <v>63.5</v>
      </c>
      <c r="G9" s="5">
        <v>84.8</v>
      </c>
      <c r="H9" s="6">
        <f t="shared" si="0"/>
        <v>74.15</v>
      </c>
      <c r="I9" s="11" t="s">
        <v>15</v>
      </c>
    </row>
    <row r="10" spans="1:9" ht="27">
      <c r="A10" s="2" t="s">
        <v>34</v>
      </c>
      <c r="B10" s="2" t="s">
        <v>35</v>
      </c>
      <c r="C10" s="2" t="s">
        <v>36</v>
      </c>
      <c r="D10" s="2" t="s">
        <v>13</v>
      </c>
      <c r="E10" s="2" t="s">
        <v>14</v>
      </c>
      <c r="F10" s="4">
        <v>60</v>
      </c>
      <c r="G10" s="5">
        <v>86.2</v>
      </c>
      <c r="H10" s="6">
        <f t="shared" si="0"/>
        <v>73.1</v>
      </c>
      <c r="I10" s="12"/>
    </row>
    <row r="11" spans="1:9" ht="27">
      <c r="A11" s="2" t="s">
        <v>37</v>
      </c>
      <c r="B11" s="2" t="s">
        <v>38</v>
      </c>
      <c r="C11" s="2" t="s">
        <v>39</v>
      </c>
      <c r="D11" s="2" t="s">
        <v>13</v>
      </c>
      <c r="E11" s="2" t="s">
        <v>14</v>
      </c>
      <c r="F11" s="4">
        <v>65</v>
      </c>
      <c r="G11" s="5">
        <v>78.8</v>
      </c>
      <c r="H11" s="6">
        <f t="shared" si="0"/>
        <v>71.9</v>
      </c>
      <c r="I11" s="12"/>
    </row>
    <row r="12" spans="1:9" ht="27">
      <c r="A12" s="2" t="s">
        <v>40</v>
      </c>
      <c r="B12" s="2" t="s">
        <v>41</v>
      </c>
      <c r="C12" s="2" t="s">
        <v>42</v>
      </c>
      <c r="D12" s="2" t="s">
        <v>13</v>
      </c>
      <c r="E12" s="2" t="s">
        <v>14</v>
      </c>
      <c r="F12" s="7">
        <v>56.5</v>
      </c>
      <c r="G12" s="5">
        <v>87.2</v>
      </c>
      <c r="H12" s="6">
        <f t="shared" si="0"/>
        <v>71.85</v>
      </c>
      <c r="I12" s="12"/>
    </row>
    <row r="13" spans="1:9" ht="27">
      <c r="A13" s="8">
        <v>200010121</v>
      </c>
      <c r="B13" s="2" t="s">
        <v>43</v>
      </c>
      <c r="C13" s="8" t="s">
        <v>44</v>
      </c>
      <c r="D13" s="8" t="s">
        <v>13</v>
      </c>
      <c r="E13" s="2" t="s">
        <v>14</v>
      </c>
      <c r="F13" s="9">
        <v>55.5</v>
      </c>
      <c r="G13" s="5">
        <v>87.4</v>
      </c>
      <c r="H13" s="6">
        <f t="shared" si="0"/>
        <v>71.45</v>
      </c>
      <c r="I13" s="12"/>
    </row>
    <row r="14" spans="1:9" ht="27">
      <c r="A14" s="2" t="s">
        <v>45</v>
      </c>
      <c r="B14" s="2" t="s">
        <v>46</v>
      </c>
      <c r="C14" s="2" t="s">
        <v>47</v>
      </c>
      <c r="D14" s="2" t="s">
        <v>13</v>
      </c>
      <c r="E14" s="2" t="s">
        <v>14</v>
      </c>
      <c r="F14" s="7">
        <v>58</v>
      </c>
      <c r="G14" s="5">
        <v>84.8</v>
      </c>
      <c r="H14" s="6">
        <f t="shared" si="0"/>
        <v>71.4</v>
      </c>
      <c r="I14" s="12"/>
    </row>
    <row r="15" spans="1:9" ht="27">
      <c r="A15" s="2" t="s">
        <v>48</v>
      </c>
      <c r="B15" s="2" t="s">
        <v>49</v>
      </c>
      <c r="C15" s="2" t="s">
        <v>50</v>
      </c>
      <c r="D15" s="2" t="s">
        <v>13</v>
      </c>
      <c r="E15" s="2" t="s">
        <v>14</v>
      </c>
      <c r="F15" s="7">
        <v>58.5</v>
      </c>
      <c r="G15" s="5">
        <v>83.4</v>
      </c>
      <c r="H15" s="6">
        <f t="shared" si="0"/>
        <v>70.95</v>
      </c>
      <c r="I15" s="12"/>
    </row>
    <row r="16" spans="1:9" ht="27">
      <c r="A16" s="2" t="s">
        <v>51</v>
      </c>
      <c r="B16" s="2" t="s">
        <v>52</v>
      </c>
      <c r="C16" s="2" t="s">
        <v>53</v>
      </c>
      <c r="D16" s="2" t="s">
        <v>13</v>
      </c>
      <c r="E16" s="2" t="s">
        <v>14</v>
      </c>
      <c r="F16" s="7">
        <v>60</v>
      </c>
      <c r="G16" s="5">
        <v>81.6</v>
      </c>
      <c r="H16" s="6">
        <f t="shared" si="0"/>
        <v>70.8</v>
      </c>
      <c r="I16" s="12"/>
    </row>
    <row r="17" spans="1:9" ht="27">
      <c r="A17" s="2" t="s">
        <v>54</v>
      </c>
      <c r="B17" s="2" t="s">
        <v>55</v>
      </c>
      <c r="C17" s="2" t="s">
        <v>56</v>
      </c>
      <c r="D17" s="2" t="s">
        <v>13</v>
      </c>
      <c r="E17" s="2" t="s">
        <v>14</v>
      </c>
      <c r="F17" s="7">
        <v>57</v>
      </c>
      <c r="G17" s="5">
        <v>83.4</v>
      </c>
      <c r="H17" s="6">
        <f t="shared" si="0"/>
        <v>70.2</v>
      </c>
      <c r="I17" s="12"/>
    </row>
    <row r="18" spans="1:9" ht="27">
      <c r="A18" s="2" t="s">
        <v>57</v>
      </c>
      <c r="B18" s="2" t="s">
        <v>58</v>
      </c>
      <c r="C18" s="2" t="s">
        <v>59</v>
      </c>
      <c r="D18" s="2" t="s">
        <v>13</v>
      </c>
      <c r="E18" s="2" t="s">
        <v>14</v>
      </c>
      <c r="F18" s="7">
        <v>63.5</v>
      </c>
      <c r="G18" s="5">
        <v>76</v>
      </c>
      <c r="H18" s="6">
        <f t="shared" si="0"/>
        <v>69.75</v>
      </c>
      <c r="I18" s="12"/>
    </row>
    <row r="19" spans="1:9" ht="27">
      <c r="A19" s="8">
        <v>200010321</v>
      </c>
      <c r="B19" s="2" t="s">
        <v>60</v>
      </c>
      <c r="C19" s="8" t="s">
        <v>61</v>
      </c>
      <c r="D19" s="8" t="s">
        <v>13</v>
      </c>
      <c r="E19" s="2" t="s">
        <v>14</v>
      </c>
      <c r="F19" s="9">
        <v>55.5</v>
      </c>
      <c r="G19" s="5">
        <v>82.6</v>
      </c>
      <c r="H19" s="6">
        <f t="shared" si="0"/>
        <v>69.05</v>
      </c>
      <c r="I19" s="12"/>
    </row>
    <row r="20" spans="1:9" ht="27">
      <c r="A20" s="2" t="s">
        <v>62</v>
      </c>
      <c r="B20" s="2" t="s">
        <v>63</v>
      </c>
      <c r="C20" s="2" t="s">
        <v>64</v>
      </c>
      <c r="D20" s="2" t="s">
        <v>13</v>
      </c>
      <c r="E20" s="2" t="s">
        <v>14</v>
      </c>
      <c r="F20" s="7">
        <v>64</v>
      </c>
      <c r="G20" s="5">
        <v>73</v>
      </c>
      <c r="H20" s="6">
        <f t="shared" si="0"/>
        <v>68.5</v>
      </c>
      <c r="I20" s="12"/>
    </row>
    <row r="21" spans="1:9" ht="27">
      <c r="A21" s="2" t="s">
        <v>65</v>
      </c>
      <c r="B21" s="2" t="s">
        <v>66</v>
      </c>
      <c r="C21" s="2" t="s">
        <v>67</v>
      </c>
      <c r="D21" s="2" t="s">
        <v>13</v>
      </c>
      <c r="E21" s="2" t="s">
        <v>14</v>
      </c>
      <c r="F21" s="7">
        <v>60</v>
      </c>
      <c r="G21" s="5">
        <v>75.6</v>
      </c>
      <c r="H21" s="6">
        <f t="shared" si="0"/>
        <v>67.8</v>
      </c>
      <c r="I21" s="12"/>
    </row>
    <row r="22" spans="1:9" ht="27">
      <c r="A22" s="2" t="s">
        <v>68</v>
      </c>
      <c r="B22" s="2" t="s">
        <v>69</v>
      </c>
      <c r="C22" s="2" t="s">
        <v>70</v>
      </c>
      <c r="D22" s="2" t="s">
        <v>13</v>
      </c>
      <c r="E22" s="2" t="s">
        <v>14</v>
      </c>
      <c r="F22" s="7">
        <v>61.5</v>
      </c>
      <c r="G22" s="5">
        <v>0</v>
      </c>
      <c r="H22" s="6">
        <f t="shared" si="0"/>
        <v>30.75</v>
      </c>
      <c r="I22" s="12"/>
    </row>
    <row r="23" spans="1:9" ht="27">
      <c r="A23" s="2" t="s">
        <v>71</v>
      </c>
      <c r="B23" s="2" t="s">
        <v>72</v>
      </c>
      <c r="C23" s="2" t="s">
        <v>73</v>
      </c>
      <c r="D23" s="2" t="s">
        <v>13</v>
      </c>
      <c r="E23" s="2" t="s">
        <v>14</v>
      </c>
      <c r="F23" s="7">
        <v>58</v>
      </c>
      <c r="G23" s="5">
        <v>0</v>
      </c>
      <c r="H23" s="6">
        <f t="shared" si="0"/>
        <v>29</v>
      </c>
      <c r="I23" s="12"/>
    </row>
    <row r="24" spans="1:9" ht="27">
      <c r="A24" s="2" t="s">
        <v>74</v>
      </c>
      <c r="B24" s="2" t="s">
        <v>75</v>
      </c>
      <c r="C24" s="2" t="s">
        <v>76</v>
      </c>
      <c r="D24" s="2" t="s">
        <v>13</v>
      </c>
      <c r="E24" s="2" t="s">
        <v>77</v>
      </c>
      <c r="F24" s="7">
        <v>71.5</v>
      </c>
      <c r="G24" s="5">
        <v>85</v>
      </c>
      <c r="H24" s="6">
        <f t="shared" si="0"/>
        <v>78.25</v>
      </c>
      <c r="I24" s="11" t="s">
        <v>15</v>
      </c>
    </row>
    <row r="25" spans="1:9" ht="27">
      <c r="A25" s="2" t="s">
        <v>78</v>
      </c>
      <c r="B25" s="2" t="s">
        <v>79</v>
      </c>
      <c r="C25" s="2" t="s">
        <v>80</v>
      </c>
      <c r="D25" s="2" t="s">
        <v>13</v>
      </c>
      <c r="E25" s="2" t="s">
        <v>77</v>
      </c>
      <c r="F25" s="7">
        <v>58.5</v>
      </c>
      <c r="G25" s="5">
        <v>92.8</v>
      </c>
      <c r="H25" s="6">
        <f t="shared" si="0"/>
        <v>75.65</v>
      </c>
      <c r="I25" s="11" t="s">
        <v>15</v>
      </c>
    </row>
    <row r="26" spans="1:9" ht="27">
      <c r="A26" s="2" t="s">
        <v>81</v>
      </c>
      <c r="B26" s="2" t="s">
        <v>82</v>
      </c>
      <c r="C26" s="2" t="s">
        <v>83</v>
      </c>
      <c r="D26" s="2" t="s">
        <v>13</v>
      </c>
      <c r="E26" s="2" t="s">
        <v>77</v>
      </c>
      <c r="F26" s="7">
        <v>57</v>
      </c>
      <c r="G26" s="5">
        <v>89</v>
      </c>
      <c r="H26" s="6">
        <f t="shared" si="0"/>
        <v>73</v>
      </c>
      <c r="I26" s="11" t="s">
        <v>15</v>
      </c>
    </row>
    <row r="27" spans="1:9" ht="27">
      <c r="A27" s="2" t="s">
        <v>84</v>
      </c>
      <c r="B27" s="2" t="s">
        <v>85</v>
      </c>
      <c r="C27" s="2" t="s">
        <v>86</v>
      </c>
      <c r="D27" s="2" t="s">
        <v>13</v>
      </c>
      <c r="E27" s="2" t="s">
        <v>77</v>
      </c>
      <c r="F27" s="7">
        <v>61.5</v>
      </c>
      <c r="G27" s="5">
        <v>83.4</v>
      </c>
      <c r="H27" s="6">
        <f t="shared" si="0"/>
        <v>72.45</v>
      </c>
      <c r="I27" s="11" t="s">
        <v>15</v>
      </c>
    </row>
    <row r="28" spans="1:9" ht="27">
      <c r="A28" s="2" t="s">
        <v>87</v>
      </c>
      <c r="B28" s="2" t="s">
        <v>88</v>
      </c>
      <c r="C28" s="2" t="s">
        <v>89</v>
      </c>
      <c r="D28" s="2" t="s">
        <v>13</v>
      </c>
      <c r="E28" s="2" t="s">
        <v>77</v>
      </c>
      <c r="F28" s="7">
        <v>58.5</v>
      </c>
      <c r="G28" s="5">
        <v>86.2</v>
      </c>
      <c r="H28" s="6">
        <f t="shared" si="0"/>
        <v>72.35</v>
      </c>
      <c r="I28" s="11" t="s">
        <v>15</v>
      </c>
    </row>
    <row r="29" spans="1:9" ht="27">
      <c r="A29" s="2" t="s">
        <v>90</v>
      </c>
      <c r="B29" s="2" t="s">
        <v>91</v>
      </c>
      <c r="C29" s="2" t="s">
        <v>92</v>
      </c>
      <c r="D29" s="2" t="s">
        <v>13</v>
      </c>
      <c r="E29" s="2" t="s">
        <v>77</v>
      </c>
      <c r="F29" s="7">
        <v>50.5</v>
      </c>
      <c r="G29" s="5">
        <v>92.6</v>
      </c>
      <c r="H29" s="6">
        <f t="shared" si="0"/>
        <v>71.55</v>
      </c>
      <c r="I29" s="11" t="s">
        <v>15</v>
      </c>
    </row>
    <row r="30" spans="1:9" ht="27">
      <c r="A30" s="2" t="s">
        <v>93</v>
      </c>
      <c r="B30" s="2" t="s">
        <v>94</v>
      </c>
      <c r="C30" s="2" t="s">
        <v>95</v>
      </c>
      <c r="D30" s="2" t="s">
        <v>13</v>
      </c>
      <c r="E30" s="2" t="s">
        <v>77</v>
      </c>
      <c r="F30" s="7">
        <v>52</v>
      </c>
      <c r="G30" s="5">
        <v>86.6</v>
      </c>
      <c r="H30" s="6">
        <f t="shared" si="0"/>
        <v>69.3</v>
      </c>
      <c r="I30" s="11" t="s">
        <v>15</v>
      </c>
    </row>
    <row r="31" spans="1:9" ht="27">
      <c r="A31" s="2" t="s">
        <v>96</v>
      </c>
      <c r="B31" s="2" t="s">
        <v>97</v>
      </c>
      <c r="C31" s="2" t="s">
        <v>98</v>
      </c>
      <c r="D31" s="2" t="s">
        <v>13</v>
      </c>
      <c r="E31" s="2" t="s">
        <v>77</v>
      </c>
      <c r="F31" s="7">
        <v>57.5</v>
      </c>
      <c r="G31" s="5">
        <v>80.4</v>
      </c>
      <c r="H31" s="6">
        <f t="shared" si="0"/>
        <v>68.95</v>
      </c>
      <c r="I31" s="11" t="s">
        <v>15</v>
      </c>
    </row>
    <row r="32" spans="1:9" ht="27">
      <c r="A32" s="2" t="s">
        <v>99</v>
      </c>
      <c r="B32" s="2" t="s">
        <v>100</v>
      </c>
      <c r="C32" s="2" t="s">
        <v>101</v>
      </c>
      <c r="D32" s="2" t="s">
        <v>13</v>
      </c>
      <c r="E32" s="2" t="s">
        <v>77</v>
      </c>
      <c r="F32" s="7">
        <v>54.5</v>
      </c>
      <c r="G32" s="5">
        <v>82.2</v>
      </c>
      <c r="H32" s="6">
        <f t="shared" si="0"/>
        <v>68.35</v>
      </c>
      <c r="I32" s="11" t="s">
        <v>15</v>
      </c>
    </row>
    <row r="33" spans="1:9" ht="27">
      <c r="A33" s="2" t="s">
        <v>102</v>
      </c>
      <c r="B33" s="2" t="s">
        <v>103</v>
      </c>
      <c r="C33" s="2" t="s">
        <v>104</v>
      </c>
      <c r="D33" s="2" t="s">
        <v>13</v>
      </c>
      <c r="E33" s="2" t="s">
        <v>77</v>
      </c>
      <c r="F33" s="7">
        <v>53</v>
      </c>
      <c r="G33" s="5">
        <v>83.6</v>
      </c>
      <c r="H33" s="6">
        <f t="shared" si="0"/>
        <v>68.3</v>
      </c>
      <c r="I33" s="11" t="s">
        <v>15</v>
      </c>
    </row>
    <row r="34" spans="1:9" ht="27">
      <c r="A34" s="2" t="s">
        <v>105</v>
      </c>
      <c r="B34" s="2" t="s">
        <v>106</v>
      </c>
      <c r="C34" s="2" t="s">
        <v>107</v>
      </c>
      <c r="D34" s="2" t="s">
        <v>13</v>
      </c>
      <c r="E34" s="2" t="s">
        <v>77</v>
      </c>
      <c r="F34" s="7">
        <v>49</v>
      </c>
      <c r="G34" s="5">
        <v>83.2</v>
      </c>
      <c r="H34" s="6">
        <f t="shared" si="0"/>
        <v>66.1</v>
      </c>
      <c r="I34" s="11" t="s">
        <v>15</v>
      </c>
    </row>
    <row r="35" spans="1:9" ht="27">
      <c r="A35" s="2" t="s">
        <v>108</v>
      </c>
      <c r="B35" s="2" t="s">
        <v>109</v>
      </c>
      <c r="C35" s="2" t="s">
        <v>110</v>
      </c>
      <c r="D35" s="2" t="s">
        <v>13</v>
      </c>
      <c r="E35" s="2" t="s">
        <v>77</v>
      </c>
      <c r="F35" s="7">
        <v>49.5</v>
      </c>
      <c r="G35" s="5">
        <v>80.4</v>
      </c>
      <c r="H35" s="6">
        <f t="shared" si="0"/>
        <v>64.95</v>
      </c>
      <c r="I35" s="12"/>
    </row>
    <row r="36" spans="1:9" ht="27">
      <c r="A36" s="2" t="s">
        <v>111</v>
      </c>
      <c r="B36" s="2" t="s">
        <v>112</v>
      </c>
      <c r="C36" s="2" t="s">
        <v>113</v>
      </c>
      <c r="D36" s="2" t="s">
        <v>13</v>
      </c>
      <c r="E36" s="2" t="s">
        <v>77</v>
      </c>
      <c r="F36" s="7">
        <v>42.5</v>
      </c>
      <c r="G36" s="5">
        <v>0</v>
      </c>
      <c r="H36" s="6">
        <f t="shared" si="0"/>
        <v>21.25</v>
      </c>
      <c r="I36" s="12"/>
    </row>
    <row r="37" spans="1:9" ht="27">
      <c r="A37" s="2" t="s">
        <v>114</v>
      </c>
      <c r="B37" s="2" t="s">
        <v>115</v>
      </c>
      <c r="C37" s="2" t="s">
        <v>116</v>
      </c>
      <c r="D37" s="2" t="s">
        <v>13</v>
      </c>
      <c r="E37" s="2" t="s">
        <v>117</v>
      </c>
      <c r="F37" s="7">
        <v>50.5</v>
      </c>
      <c r="G37" s="5">
        <v>86.8</v>
      </c>
      <c r="H37" s="6">
        <f t="shared" si="0"/>
        <v>68.65</v>
      </c>
      <c r="I37" s="11" t="s">
        <v>15</v>
      </c>
    </row>
    <row r="38" spans="1:9" ht="27">
      <c r="A38" s="2" t="s">
        <v>118</v>
      </c>
      <c r="B38" s="2" t="s">
        <v>119</v>
      </c>
      <c r="C38" s="2" t="s">
        <v>120</v>
      </c>
      <c r="D38" s="2" t="s">
        <v>13</v>
      </c>
      <c r="E38" s="2" t="s">
        <v>117</v>
      </c>
      <c r="F38" s="7">
        <v>51</v>
      </c>
      <c r="G38" s="5">
        <v>85.4</v>
      </c>
      <c r="H38" s="6">
        <f t="shared" si="0"/>
        <v>68.2</v>
      </c>
      <c r="I38" s="11" t="s">
        <v>15</v>
      </c>
    </row>
    <row r="39" spans="1:9" ht="27">
      <c r="A39" s="2" t="s">
        <v>121</v>
      </c>
      <c r="B39" s="2" t="s">
        <v>122</v>
      </c>
      <c r="C39" s="2" t="s">
        <v>123</v>
      </c>
      <c r="D39" s="2" t="s">
        <v>13</v>
      </c>
      <c r="E39" s="2" t="s">
        <v>117</v>
      </c>
      <c r="F39" s="7">
        <v>52.5</v>
      </c>
      <c r="G39" s="5">
        <v>81.2</v>
      </c>
      <c r="H39" s="6">
        <f t="shared" si="0"/>
        <v>66.85</v>
      </c>
      <c r="I39" s="11" t="s">
        <v>15</v>
      </c>
    </row>
    <row r="40" spans="1:9" ht="27">
      <c r="A40" s="2" t="s">
        <v>124</v>
      </c>
      <c r="B40" s="2" t="s">
        <v>125</v>
      </c>
      <c r="C40" s="2" t="s">
        <v>126</v>
      </c>
      <c r="D40" s="2" t="s">
        <v>13</v>
      </c>
      <c r="E40" s="2" t="s">
        <v>117</v>
      </c>
      <c r="F40" s="7">
        <v>43.5</v>
      </c>
      <c r="G40" s="5">
        <v>87.4</v>
      </c>
      <c r="H40" s="6">
        <f t="shared" si="0"/>
        <v>65.45</v>
      </c>
      <c r="I40" s="11" t="s">
        <v>15</v>
      </c>
    </row>
    <row r="41" spans="1:9" ht="27">
      <c r="A41" s="2" t="s">
        <v>127</v>
      </c>
      <c r="B41" s="2" t="s">
        <v>128</v>
      </c>
      <c r="C41" s="2" t="s">
        <v>129</v>
      </c>
      <c r="D41" s="2" t="s">
        <v>13</v>
      </c>
      <c r="E41" s="2" t="s">
        <v>117</v>
      </c>
      <c r="F41" s="7">
        <v>48.5</v>
      </c>
      <c r="G41" s="5">
        <v>79.8</v>
      </c>
      <c r="H41" s="6">
        <f t="shared" si="0"/>
        <v>64.15</v>
      </c>
      <c r="I41" s="12"/>
    </row>
    <row r="42" spans="1:9" ht="27">
      <c r="A42" s="2" t="s">
        <v>130</v>
      </c>
      <c r="B42" s="2" t="s">
        <v>131</v>
      </c>
      <c r="C42" s="2" t="s">
        <v>132</v>
      </c>
      <c r="D42" s="2" t="s">
        <v>13</v>
      </c>
      <c r="E42" s="2" t="s">
        <v>117</v>
      </c>
      <c r="F42" s="7">
        <v>44</v>
      </c>
      <c r="G42" s="5">
        <v>0</v>
      </c>
      <c r="H42" s="6">
        <f t="shared" si="0"/>
        <v>22</v>
      </c>
      <c r="I42" s="12"/>
    </row>
    <row r="43" spans="1:9" ht="27">
      <c r="A43" s="2" t="s">
        <v>133</v>
      </c>
      <c r="B43" s="2" t="s">
        <v>134</v>
      </c>
      <c r="C43" s="2" t="s">
        <v>135</v>
      </c>
      <c r="D43" s="2" t="s">
        <v>13</v>
      </c>
      <c r="E43" s="2" t="s">
        <v>136</v>
      </c>
      <c r="F43" s="7">
        <v>63</v>
      </c>
      <c r="G43" s="5">
        <v>87.2</v>
      </c>
      <c r="H43" s="6">
        <f t="shared" si="0"/>
        <v>75.1</v>
      </c>
      <c r="I43" s="11" t="s">
        <v>15</v>
      </c>
    </row>
    <row r="44" spans="1:9" ht="27">
      <c r="A44" s="2" t="s">
        <v>137</v>
      </c>
      <c r="B44" s="2" t="s">
        <v>138</v>
      </c>
      <c r="C44" s="2" t="s">
        <v>139</v>
      </c>
      <c r="D44" s="2" t="s">
        <v>13</v>
      </c>
      <c r="E44" s="2" t="s">
        <v>136</v>
      </c>
      <c r="F44" s="7">
        <v>60</v>
      </c>
      <c r="G44" s="5">
        <v>89.6</v>
      </c>
      <c r="H44" s="6">
        <f t="shared" si="0"/>
        <v>74.8</v>
      </c>
      <c r="I44" s="11" t="s">
        <v>15</v>
      </c>
    </row>
    <row r="45" spans="1:9" ht="27">
      <c r="A45" s="2" t="s">
        <v>140</v>
      </c>
      <c r="B45" s="2" t="s">
        <v>141</v>
      </c>
      <c r="C45" s="2" t="s">
        <v>142</v>
      </c>
      <c r="D45" s="2" t="s">
        <v>13</v>
      </c>
      <c r="E45" s="2" t="s">
        <v>136</v>
      </c>
      <c r="F45" s="7">
        <v>50.5</v>
      </c>
      <c r="G45" s="5">
        <v>88</v>
      </c>
      <c r="H45" s="6">
        <f t="shared" si="0"/>
        <v>69.25</v>
      </c>
      <c r="I45" s="12"/>
    </row>
    <row r="46" spans="1:9" ht="27">
      <c r="A46" s="2" t="s">
        <v>143</v>
      </c>
      <c r="B46" s="2" t="s">
        <v>144</v>
      </c>
      <c r="C46" s="2" t="s">
        <v>145</v>
      </c>
      <c r="D46" s="2" t="s">
        <v>13</v>
      </c>
      <c r="E46" s="2" t="s">
        <v>136</v>
      </c>
      <c r="F46" s="7">
        <v>42.5</v>
      </c>
      <c r="G46" s="5">
        <v>90</v>
      </c>
      <c r="H46" s="6">
        <f t="shared" si="0"/>
        <v>66.25</v>
      </c>
      <c r="I46" s="12"/>
    </row>
    <row r="47" spans="1:9" ht="27">
      <c r="A47" s="2" t="s">
        <v>146</v>
      </c>
      <c r="B47" s="2" t="s">
        <v>147</v>
      </c>
      <c r="C47" s="2" t="s">
        <v>148</v>
      </c>
      <c r="D47" s="2" t="s">
        <v>13</v>
      </c>
      <c r="E47" s="2" t="s">
        <v>149</v>
      </c>
      <c r="F47" s="7">
        <v>51</v>
      </c>
      <c r="G47" s="5">
        <v>92</v>
      </c>
      <c r="H47" s="6">
        <f t="shared" si="0"/>
        <v>71.5</v>
      </c>
      <c r="I47" s="11" t="s">
        <v>15</v>
      </c>
    </row>
    <row r="48" spans="1:9" ht="27">
      <c r="A48" s="2" t="s">
        <v>150</v>
      </c>
      <c r="B48" s="2" t="s">
        <v>151</v>
      </c>
      <c r="C48" s="2" t="s">
        <v>152</v>
      </c>
      <c r="D48" s="2" t="s">
        <v>13</v>
      </c>
      <c r="E48" s="2" t="s">
        <v>149</v>
      </c>
      <c r="F48" s="7">
        <v>47</v>
      </c>
      <c r="G48" s="5">
        <v>89.8</v>
      </c>
      <c r="H48" s="6">
        <f t="shared" si="0"/>
        <v>68.4</v>
      </c>
      <c r="I48" s="11" t="s">
        <v>15</v>
      </c>
    </row>
    <row r="49" spans="1:9" ht="27">
      <c r="A49" s="2" t="s">
        <v>153</v>
      </c>
      <c r="B49" s="2" t="s">
        <v>154</v>
      </c>
      <c r="C49" s="2" t="s">
        <v>155</v>
      </c>
      <c r="D49" s="2" t="s">
        <v>13</v>
      </c>
      <c r="E49" s="2" t="s">
        <v>149</v>
      </c>
      <c r="F49" s="7">
        <v>50</v>
      </c>
      <c r="G49" s="5">
        <v>84.2</v>
      </c>
      <c r="H49" s="6">
        <f t="shared" si="0"/>
        <v>67.1</v>
      </c>
      <c r="I49" s="12"/>
    </row>
    <row r="50" spans="1:9" ht="27">
      <c r="A50" s="2" t="s">
        <v>156</v>
      </c>
      <c r="B50" s="2" t="s">
        <v>157</v>
      </c>
      <c r="C50" s="2" t="s">
        <v>158</v>
      </c>
      <c r="D50" s="2" t="s">
        <v>13</v>
      </c>
      <c r="E50" s="2" t="s">
        <v>149</v>
      </c>
      <c r="F50" s="7">
        <v>41</v>
      </c>
      <c r="G50" s="5">
        <v>0</v>
      </c>
      <c r="H50" s="6">
        <f t="shared" si="0"/>
        <v>20.5</v>
      </c>
      <c r="I50" s="12"/>
    </row>
    <row r="51" spans="1:9" ht="27">
      <c r="A51" s="2" t="s">
        <v>159</v>
      </c>
      <c r="B51" s="2" t="s">
        <v>160</v>
      </c>
      <c r="C51" s="2" t="s">
        <v>161</v>
      </c>
      <c r="D51" s="10" t="s">
        <v>162</v>
      </c>
      <c r="E51" s="2" t="s">
        <v>163</v>
      </c>
      <c r="F51" s="7">
        <v>53</v>
      </c>
      <c r="G51" s="5">
        <v>89.6</v>
      </c>
      <c r="H51" s="6">
        <f t="shared" si="0"/>
        <v>71.3</v>
      </c>
      <c r="I51" s="11" t="s">
        <v>15</v>
      </c>
    </row>
    <row r="52" spans="1:9" ht="27">
      <c r="A52" s="2" t="s">
        <v>164</v>
      </c>
      <c r="B52" s="2" t="s">
        <v>165</v>
      </c>
      <c r="C52" s="2" t="s">
        <v>166</v>
      </c>
      <c r="D52" s="10" t="s">
        <v>162</v>
      </c>
      <c r="E52" s="2" t="s">
        <v>163</v>
      </c>
      <c r="F52" s="7">
        <v>43</v>
      </c>
      <c r="G52" s="5">
        <v>85.2</v>
      </c>
      <c r="H52" s="6">
        <f t="shared" si="0"/>
        <v>64.1</v>
      </c>
      <c r="I52" s="12"/>
    </row>
    <row r="53" spans="1:9" ht="27">
      <c r="A53" s="2" t="s">
        <v>167</v>
      </c>
      <c r="B53" s="2" t="s">
        <v>168</v>
      </c>
      <c r="C53" s="2" t="s">
        <v>169</v>
      </c>
      <c r="D53" s="10" t="s">
        <v>170</v>
      </c>
      <c r="E53" s="2" t="s">
        <v>171</v>
      </c>
      <c r="F53" s="7">
        <v>60</v>
      </c>
      <c r="G53" s="5">
        <v>87.4</v>
      </c>
      <c r="H53" s="6">
        <f t="shared" si="0"/>
        <v>73.7</v>
      </c>
      <c r="I53" s="11" t="s">
        <v>15</v>
      </c>
    </row>
    <row r="54" spans="1:9" ht="27">
      <c r="A54" s="2" t="s">
        <v>172</v>
      </c>
      <c r="B54" s="2" t="s">
        <v>173</v>
      </c>
      <c r="C54" s="2" t="s">
        <v>174</v>
      </c>
      <c r="D54" s="10" t="s">
        <v>170</v>
      </c>
      <c r="E54" s="2" t="s">
        <v>171</v>
      </c>
      <c r="F54" s="7">
        <v>52</v>
      </c>
      <c r="G54" s="5">
        <v>85</v>
      </c>
      <c r="H54" s="6">
        <f t="shared" si="0"/>
        <v>68.5</v>
      </c>
      <c r="I54" s="11" t="s">
        <v>15</v>
      </c>
    </row>
    <row r="55" spans="1:9" ht="27">
      <c r="A55" s="2" t="s">
        <v>175</v>
      </c>
      <c r="B55" s="2" t="s">
        <v>176</v>
      </c>
      <c r="C55" s="2" t="s">
        <v>177</v>
      </c>
      <c r="D55" s="10" t="s">
        <v>170</v>
      </c>
      <c r="E55" s="2" t="s">
        <v>171</v>
      </c>
      <c r="F55" s="7">
        <v>50.5</v>
      </c>
      <c r="G55" s="5">
        <v>85.8</v>
      </c>
      <c r="H55" s="6">
        <f t="shared" si="0"/>
        <v>68.15</v>
      </c>
      <c r="I55" s="12"/>
    </row>
    <row r="56" spans="1:9" ht="27">
      <c r="A56" s="2" t="s">
        <v>178</v>
      </c>
      <c r="B56" s="2" t="s">
        <v>179</v>
      </c>
      <c r="C56" s="2" t="s">
        <v>180</v>
      </c>
      <c r="D56" s="10" t="s">
        <v>170</v>
      </c>
      <c r="E56" s="2" t="s">
        <v>181</v>
      </c>
      <c r="F56" s="7">
        <v>57</v>
      </c>
      <c r="G56" s="5">
        <v>83.8</v>
      </c>
      <c r="H56" s="6">
        <f t="shared" si="0"/>
        <v>70.4</v>
      </c>
      <c r="I56" s="11" t="s">
        <v>15</v>
      </c>
    </row>
    <row r="57" spans="1:9" ht="27">
      <c r="A57" s="2" t="s">
        <v>182</v>
      </c>
      <c r="B57" s="2" t="s">
        <v>183</v>
      </c>
      <c r="C57" s="2" t="s">
        <v>184</v>
      </c>
      <c r="D57" s="10" t="s">
        <v>170</v>
      </c>
      <c r="E57" s="2" t="s">
        <v>181</v>
      </c>
      <c r="F57" s="7">
        <v>54.5</v>
      </c>
      <c r="G57" s="5">
        <v>85.6</v>
      </c>
      <c r="H57" s="6">
        <f t="shared" si="0"/>
        <v>70.05</v>
      </c>
      <c r="I57" s="12"/>
    </row>
    <row r="58" spans="1:9" ht="27">
      <c r="A58" s="2" t="s">
        <v>185</v>
      </c>
      <c r="B58" s="2" t="s">
        <v>186</v>
      </c>
      <c r="C58" s="2" t="s">
        <v>187</v>
      </c>
      <c r="D58" s="10" t="s">
        <v>170</v>
      </c>
      <c r="E58" s="2" t="s">
        <v>188</v>
      </c>
      <c r="F58" s="7">
        <v>70.5</v>
      </c>
      <c r="G58" s="5">
        <v>86</v>
      </c>
      <c r="H58" s="6">
        <f t="shared" si="0"/>
        <v>78.25</v>
      </c>
      <c r="I58" s="11" t="s">
        <v>15</v>
      </c>
    </row>
    <row r="59" spans="1:9" ht="27">
      <c r="A59" s="2" t="s">
        <v>189</v>
      </c>
      <c r="B59" s="2" t="s">
        <v>190</v>
      </c>
      <c r="C59" s="2" t="s">
        <v>191</v>
      </c>
      <c r="D59" s="10" t="s">
        <v>170</v>
      </c>
      <c r="E59" s="2" t="s">
        <v>188</v>
      </c>
      <c r="F59" s="7">
        <v>59</v>
      </c>
      <c r="G59" s="5">
        <v>89.6</v>
      </c>
      <c r="H59" s="6">
        <f t="shared" si="0"/>
        <v>74.3</v>
      </c>
      <c r="I59" s="11" t="s">
        <v>15</v>
      </c>
    </row>
    <row r="60" spans="1:9" ht="27">
      <c r="A60" s="2" t="s">
        <v>192</v>
      </c>
      <c r="B60" s="2" t="s">
        <v>193</v>
      </c>
      <c r="C60" s="2" t="s">
        <v>194</v>
      </c>
      <c r="D60" s="10" t="s">
        <v>170</v>
      </c>
      <c r="E60" s="2" t="s">
        <v>188</v>
      </c>
      <c r="F60" s="7">
        <v>60.5</v>
      </c>
      <c r="G60" s="5">
        <v>86</v>
      </c>
      <c r="H60" s="6">
        <f t="shared" si="0"/>
        <v>73.25</v>
      </c>
      <c r="I60" s="12"/>
    </row>
    <row r="61" spans="1:9" ht="27">
      <c r="A61" s="2" t="s">
        <v>195</v>
      </c>
      <c r="B61" s="2" t="s">
        <v>196</v>
      </c>
      <c r="C61" s="2" t="s">
        <v>197</v>
      </c>
      <c r="D61" s="10" t="s">
        <v>170</v>
      </c>
      <c r="E61" s="2" t="s">
        <v>188</v>
      </c>
      <c r="F61" s="7">
        <v>62</v>
      </c>
      <c r="G61" s="5">
        <v>84.4</v>
      </c>
      <c r="H61" s="6">
        <f t="shared" si="0"/>
        <v>73.2</v>
      </c>
      <c r="I61" s="12"/>
    </row>
    <row r="62" spans="1:9" ht="27">
      <c r="A62" s="2" t="s">
        <v>198</v>
      </c>
      <c r="B62" s="2" t="s">
        <v>199</v>
      </c>
      <c r="C62" s="2" t="s">
        <v>200</v>
      </c>
      <c r="D62" s="10" t="s">
        <v>170</v>
      </c>
      <c r="E62" s="2" t="s">
        <v>188</v>
      </c>
      <c r="F62" s="7">
        <v>60</v>
      </c>
      <c r="G62" s="5">
        <v>86.2</v>
      </c>
      <c r="H62" s="6">
        <f t="shared" si="0"/>
        <v>73.1</v>
      </c>
      <c r="I62" s="12"/>
    </row>
    <row r="63" spans="1:9" ht="27">
      <c r="A63" s="2" t="s">
        <v>201</v>
      </c>
      <c r="B63" s="2" t="s">
        <v>202</v>
      </c>
      <c r="C63" s="2" t="s">
        <v>203</v>
      </c>
      <c r="D63" s="10" t="s">
        <v>170</v>
      </c>
      <c r="E63" s="2" t="s">
        <v>188</v>
      </c>
      <c r="F63" s="7">
        <v>58.5</v>
      </c>
      <c r="G63" s="5">
        <v>83</v>
      </c>
      <c r="H63" s="6">
        <f t="shared" si="0"/>
        <v>70.75</v>
      </c>
      <c r="I63" s="12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2020-08-10T07:52:00Z</dcterms:created>
  <dcterms:modified xsi:type="dcterms:W3CDTF">2020-08-10T07:52:21Z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